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2023.12增40" sheetId="1" r:id="rId1"/>
    <sheet name="2023.1增2" sheetId="2" r:id="rId2"/>
    <sheet name="2022.1增21冊" sheetId="3" r:id="rId3"/>
    <sheet name="2022.1增7" sheetId="4" r:id="rId4"/>
    <sheet name="2021.12月增28" sheetId="5" r:id="rId5"/>
    <sheet name="2021增7" sheetId="6" r:id="rId6"/>
    <sheet name="2020增13" sheetId="7" r:id="rId7"/>
    <sheet name="2019增12筆12冊" sheetId="8" r:id="rId8"/>
    <sheet name="2019增16筆" sheetId="9" r:id="rId9"/>
  </sheets>
  <definedNames>
    <definedName name="_xlnm._FilterDatabase" localSheetId="2" hidden="1">'2022.1增21冊'!$A$1:$O$23</definedName>
  </definedNames>
  <calcPr fullCalcOnLoad="1"/>
</workbook>
</file>

<file path=xl/sharedStrings.xml><?xml version="1.0" encoding="utf-8"?>
<sst xmlns="http://schemas.openxmlformats.org/spreadsheetml/2006/main" count="1364" uniqueCount="685">
  <si>
    <t>連結</t>
  </si>
  <si>
    <t>總冊數</t>
  </si>
  <si>
    <t>序號</t>
  </si>
  <si>
    <t>次主題</t>
  </si>
  <si>
    <t>備註</t>
  </si>
  <si>
    <t>連結</t>
  </si>
  <si>
    <t>http://dx.doi.org/10.5040/9781472593764?locatt=label:secondary_bloomsburyCollections</t>
  </si>
  <si>
    <t>http://dx.doi.org/10.5040/9781628926965?locatt=label:secondary_bloomsburyCollections</t>
  </si>
  <si>
    <t>http://dx.doi.org/10.5040/9781472594150?locatt=label:secondary_bloomsburyCollections</t>
  </si>
  <si>
    <t>http://dx.doi.org/10.5040/9781474219846?locatt=label:secondary_bloomsburyCollections</t>
  </si>
  <si>
    <t>http://dx.doi.org/10.5040/9781474220477?locatt=label:secondary_bloomsburyCollections</t>
  </si>
  <si>
    <t>https://www.bloomsburycollections.com/book/the-bloomsbury-companion-to-analytic-philosophy-1/</t>
  </si>
  <si>
    <t>http://dx.doi.org/10.5040/9781501302473?locatt=label:secondary_bloomsburyCollections</t>
  </si>
  <si>
    <t>http://dx.doi.org/10.5040/9781501304927?locatt=label:secondary_bloomsburyCollections</t>
  </si>
  <si>
    <t>http://dx.doi.org/10.5040/9781474201629?locatt=label:secondary_bloomsburyCollections</t>
  </si>
  <si>
    <t>http://dx.doi.org/10.5040/9781474290333?locatt=label:secondary_bloomsburyCollections</t>
  </si>
  <si>
    <t>http://dx.doi.org/10.5040/9781474223232?locatt=label:secondary_bloomsburyCollections</t>
  </si>
  <si>
    <t>http://dx.doi.org/10.5040/9781501308178?locatt=label:secondary_bloomsburyCollections</t>
  </si>
  <si>
    <t>http://dx.doi.org/10.5040/9781501318856?locatt=label:secondary_bloomsburyCollections</t>
  </si>
  <si>
    <t>http://dx.doi.org/10.5040/9781509904235?locatt=label:secondary_bloomsburyCollections</t>
  </si>
  <si>
    <t>http://dx.doi.org/10.5040/9781509903269?locatt=label:secondary_bloomsburyCollections</t>
  </si>
  <si>
    <t>Discourse and Identity on Facebook</t>
  </si>
  <si>
    <t>http://dx.doi.org/10.5040/9781474289153?locatt=label:secondary_bloomsburyCollections</t>
  </si>
  <si>
    <t>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</si>
  <si>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</si>
  <si>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</si>
  <si>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</si>
  <si>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</si>
  <si>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</si>
  <si>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</si>
  <si>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</si>
  <si>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</si>
  <si>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</si>
  <si>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</si>
  <si>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1st</t>
  </si>
  <si>
    <t>無光碟附件</t>
  </si>
  <si>
    <t>H11 教育學</t>
  </si>
  <si>
    <t>H19 傳播學</t>
  </si>
  <si>
    <t>H13 法律學</t>
  </si>
  <si>
    <t>H05 文學二(外國文學、性別研究、文化研究)</t>
  </si>
  <si>
    <t>H04 語言學</t>
  </si>
  <si>
    <t>H08 哲學</t>
  </si>
  <si>
    <t>Multimodal Teaching and Learning: The Rhetorics of the Science Classroom</t>
  </si>
  <si>
    <t>Kress, Gunther</t>
  </si>
  <si>
    <t>Bloomsbury Academic</t>
  </si>
  <si>
    <t>Write in Tune:  Contemporary Music in Fiction</t>
  </si>
  <si>
    <t>Hertz, Erich</t>
  </si>
  <si>
    <t>Advances in Experimental Moral Psychology</t>
  </si>
  <si>
    <t>Sarkissian, Hagop</t>
  </si>
  <si>
    <t>Religious Education: Educating for Diversity</t>
  </si>
  <si>
    <t>Barnes, L. Philip</t>
  </si>
  <si>
    <t>Tragic Cognition in Shakespeare's Othello: Beyond the Neural Sublime</t>
  </si>
  <si>
    <t>Cefalu, Paul</t>
  </si>
  <si>
    <t>Bloomsbury Arden Shakespeare</t>
  </si>
  <si>
    <t>The Bloomsbury Companion to Analytic Philosophy</t>
  </si>
  <si>
    <t>Dainton, Barry</t>
  </si>
  <si>
    <t>Italian Style: Fashion &amp; Film from Early Cinema to the Digital Age</t>
  </si>
  <si>
    <t>Paulicelli, Eugenia</t>
  </si>
  <si>
    <t>Writing the Comedy Movie</t>
  </si>
  <si>
    <t>Blake, Marc</t>
  </si>
  <si>
    <t>Economic Sanctions and International Law</t>
  </si>
  <si>
    <t>Happold, Matthew</t>
  </si>
  <si>
    <t>Hart Publishing</t>
  </si>
  <si>
    <t>A Critical Introduction to Scientific Realism</t>
  </si>
  <si>
    <t>Dicken, Paul</t>
  </si>
  <si>
    <t>Advances in Experimental Philosophy and Philosophical Methodology</t>
  </si>
  <si>
    <t>Nado, Jennifer</t>
  </si>
  <si>
    <t>Animation – Process, Cognition and Actuality</t>
  </si>
  <si>
    <t>Torre, Dan</t>
  </si>
  <si>
    <t>Queer Theory and Brokeback Mountain</t>
  </si>
  <si>
    <t>Tinkcom, Matthew</t>
  </si>
  <si>
    <t>Heritage, Culture and Rights: Challenging Legal Discourses</t>
  </si>
  <si>
    <t>Durbach, Andrea</t>
  </si>
  <si>
    <t>The European Union and International Dispute Settlement</t>
  </si>
  <si>
    <t>Cremona, Marise</t>
  </si>
  <si>
    <t>Georgalou, Mariza</t>
  </si>
  <si>
    <t>序號</t>
  </si>
  <si>
    <t>次主題</t>
  </si>
  <si>
    <t>電子書13碼ISBN</t>
  </si>
  <si>
    <t>備註</t>
  </si>
  <si>
    <t>Law in Transition: Human Rights, Development and Transitional Justice</t>
  </si>
  <si>
    <t>Buchanan, Ruth</t>
  </si>
  <si>
    <t>http://dx.doi.org/10.5040/9781474201841?locatt=label:secondary_bloomsburyCollections</t>
  </si>
  <si>
    <t>Sex, Crime and Literature in Victorian England</t>
  </si>
  <si>
    <t>Ward, Ian</t>
  </si>
  <si>
    <t>http://dx.doi.org/10.5040/9781474201322?locatt=label:secondary_bloomsburyCollections</t>
  </si>
  <si>
    <t>Kafka Translated: How Translators have Shaped our Reading of Kafka</t>
  </si>
  <si>
    <t>Woods, Michelle</t>
  </si>
  <si>
    <t>http://dx.doi.org/10.5040/9781472543653?locatt=label:secondary_bloomsburyCollections</t>
  </si>
  <si>
    <t>English and European Perspectives on Contract and Commercial Law: Essays in Honour of Hugh Beale</t>
  </si>
  <si>
    <t>Gullifer, Louise</t>
  </si>
  <si>
    <t>http://dx.doi.org/10.5040/9781474201537?locatt=label:secondary_bloomsburyCollections</t>
  </si>
  <si>
    <t>EU Environmental Law, Governance and Decision-Making</t>
  </si>
  <si>
    <t>2nd</t>
  </si>
  <si>
    <t>Lee, Maria</t>
  </si>
  <si>
    <t>http://dx.doi.org/10.5040/9781849468374?locatt=label:secondary_bloomsburyCollections</t>
  </si>
  <si>
    <t>Advanced Issues in European and International Tax Law</t>
  </si>
  <si>
    <t>Panayi, Christiana HJI</t>
  </si>
  <si>
    <t>http://dx.doi.org/10.5040/9781474202428?locatt=label:secondary_bloomsburyCollections</t>
  </si>
  <si>
    <t>Meditation and Culture: The Interplay of Practice and Context</t>
  </si>
  <si>
    <t>Eifring, Halvor</t>
  </si>
  <si>
    <t>http://dx.doi.org/10.5040/9781474220088?locatt=label:secondary_bloomsburyCollections</t>
  </si>
  <si>
    <t>Air Passenger Rights: Ten Years On</t>
  </si>
  <si>
    <t>Bobek, Michal</t>
  </si>
  <si>
    <t>http://dx.doi.org/10.5040/9781782257967?locatt=label:secondary_bloomsburyCollections</t>
  </si>
  <si>
    <t>Feminist Film Theory and Pretty Woman</t>
  </si>
  <si>
    <t>1st</t>
  </si>
  <si>
    <t>Ruti, Mari</t>
  </si>
  <si>
    <t>http://dx.doi.org/10.5040/9781501319457?locatt=label:secondary_bloomsburyCollections</t>
  </si>
  <si>
    <t>New Studies in Multimodality: Conceptual and Methodological Elaborations</t>
  </si>
  <si>
    <t>Seizov, Ognyan</t>
  </si>
  <si>
    <t>http://dx.doi.org/10.5040/9781350026544?locatt=label:secondary_bloomsburyCollections</t>
  </si>
  <si>
    <t>A Comparative Examination of Multi-Party Actions: The Case of Environmental Mass Harm</t>
  </si>
  <si>
    <t>Blennerhassett, Joanne</t>
  </si>
  <si>
    <t>Hart/Beck</t>
  </si>
  <si>
    <t>http://dx.doi.org/10.5040/9781509905324?locatt=label:secondary_bloomsburyCollections</t>
  </si>
  <si>
    <t>Constitutional Courts, Gay Rights and Sexual Orientation Equality</t>
  </si>
  <si>
    <t>Sperti, Angioletta</t>
  </si>
  <si>
    <t>http://dx.doi.org/10.5040/9781782256458?locatt=label:secondary_bloomsburyCollections</t>
  </si>
  <si>
    <t>總冊數</t>
  </si>
  <si>
    <r>
      <rPr>
        <sz val="10"/>
        <rFont val="新細明體"/>
        <family val="1"/>
      </rPr>
      <t>序號</t>
    </r>
  </si>
  <si>
    <r>
      <rPr>
        <sz val="10"/>
        <rFont val="新細明體"/>
        <family val="1"/>
      </rPr>
      <t>主題</t>
    </r>
  </si>
  <si>
    <r>
      <rPr>
        <sz val="10"/>
        <rFont val="新細明體"/>
        <family val="1"/>
      </rPr>
      <t>次主題</t>
    </r>
  </si>
  <si>
    <t>杜威分類號</t>
  </si>
  <si>
    <t>國會分類號</t>
  </si>
  <si>
    <r>
      <rPr>
        <sz val="10"/>
        <rFont val="新細明體"/>
        <family val="1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</si>
  <si>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</si>
  <si>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</rPr>
      <t>題名</t>
    </r>
  </si>
  <si>
    <r>
      <rPr>
        <sz val="10"/>
        <rFont val="新細明體"/>
        <family val="1"/>
      </rPr>
      <t>冊數</t>
    </r>
  </si>
  <si>
    <r>
      <rPr>
        <sz val="10"/>
        <rFont val="新細明體"/>
        <family val="1"/>
      </rPr>
      <t>版次</t>
    </r>
  </si>
  <si>
    <r>
      <rPr>
        <sz val="10"/>
        <rFont val="新細明體"/>
        <family val="1"/>
      </rPr>
      <t>作者</t>
    </r>
  </si>
  <si>
    <r>
      <rPr>
        <sz val="10"/>
        <rFont val="新細明體"/>
        <family val="1"/>
      </rPr>
      <t>出版者</t>
    </r>
  </si>
  <si>
    <r>
      <rPr>
        <sz val="10"/>
        <rFont val="新細明體"/>
        <family val="1"/>
      </rPr>
      <t>出版年</t>
    </r>
  </si>
  <si>
    <r>
      <rPr>
        <sz val="10"/>
        <rFont val="新細明體"/>
        <family val="1"/>
      </rPr>
      <t>附件</t>
    </r>
  </si>
  <si>
    <r>
      <rPr>
        <sz val="10"/>
        <rFont val="新細明體"/>
        <family val="1"/>
      </rPr>
      <t>備註</t>
    </r>
  </si>
  <si>
    <r>
      <t xml:space="preserve">H13 </t>
    </r>
    <r>
      <rPr>
        <sz val="10"/>
        <color indexed="8"/>
        <rFont val="新細明體"/>
        <family val="1"/>
      </rPr>
      <t>法律學</t>
    </r>
  </si>
  <si>
    <t>341.4/8094</t>
  </si>
  <si>
    <t>KJE5132.A8</t>
  </si>
  <si>
    <t>Human Rights in Contemporary European Law</t>
  </si>
  <si>
    <t>Nergelius, Joakim</t>
  </si>
  <si>
    <r>
      <rPr>
        <sz val="10"/>
        <color indexed="8"/>
        <rFont val="新細明體"/>
        <family val="1"/>
      </rPr>
      <t>無光碟附件</t>
    </r>
  </si>
  <si>
    <t>http://dx.doi.org/10.5040/9781474201414?locatt=label:secondary_bloomsburyCollections</t>
  </si>
  <si>
    <t>HD4903</t>
  </si>
  <si>
    <t>The Right to Work: Legal and Philosophical Perspectives</t>
  </si>
  <si>
    <t>Mantouvalou, Virginia</t>
  </si>
  <si>
    <t>http://dx.doi.org/10.5040/9781474202077?locatt=label:secondary_bloomsburyCollections</t>
  </si>
  <si>
    <t>346.423/41022</t>
  </si>
  <si>
    <t>KDG287</t>
  </si>
  <si>
    <t>Comparative Law in Practice: Contract Law in a Mid-Channel Jurisdiction</t>
  </si>
  <si>
    <t>Fairgrieve, Duncan</t>
  </si>
  <si>
    <t>http://dx.doi.org/10.5040/9781782257240?locatt=label:secondary_bloomsburyCollections</t>
  </si>
  <si>
    <t>346.4104/8</t>
  </si>
  <si>
    <t>KD1269</t>
  </si>
  <si>
    <t>Landmark Cases in Intellectual Property Law</t>
  </si>
  <si>
    <t>Bellido, Jose</t>
  </si>
  <si>
    <t>http://dx.doi.org/10.5040/9781509904693?locatt=label:secondary_bloomsburyCollections</t>
  </si>
  <si>
    <r>
      <t xml:space="preserve">H05 </t>
    </r>
    <r>
      <rPr>
        <sz val="10"/>
        <color indexed="8"/>
        <rFont val="新細明體"/>
        <family val="1"/>
      </rPr>
      <t>文學二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外國文學、性別研究、文化研究</t>
    </r>
    <r>
      <rPr>
        <sz val="10"/>
        <color indexed="8"/>
        <rFont val="Times New Roman"/>
        <family val="1"/>
      </rPr>
      <t>)</t>
    </r>
  </si>
  <si>
    <t>741.5/362</t>
  </si>
  <si>
    <t>PN6714</t>
  </si>
  <si>
    <t>Animal Comics: Multispecies Storyworlds in Graphic Narratives</t>
  </si>
  <si>
    <t>Herman, David</t>
  </si>
  <si>
    <t>http://dx.doi.org/10.5040/9781350015340?locatt=label:secondary_bloomsburyCollections</t>
  </si>
  <si>
    <r>
      <t xml:space="preserve">H08 </t>
    </r>
    <r>
      <rPr>
        <sz val="10"/>
        <color indexed="8"/>
        <rFont val="新細明體"/>
        <family val="1"/>
      </rPr>
      <t>哲學</t>
    </r>
  </si>
  <si>
    <t>BL51</t>
  </si>
  <si>
    <t>A Dictionary of Philosophy of Religion</t>
  </si>
  <si>
    <t>2nd</t>
  </si>
  <si>
    <t>Taliaferro, Charles</t>
  </si>
  <si>
    <t>http://dx.doi.org/10.5040/9781501325274?locatt=label:secondary_bloomsburyCollections</t>
  </si>
  <si>
    <r>
      <t xml:space="preserve">H23 </t>
    </r>
    <r>
      <rPr>
        <sz val="10"/>
        <color indexed="8"/>
        <rFont val="新細明體"/>
        <family val="1"/>
      </rPr>
      <t>藝術學</t>
    </r>
  </si>
  <si>
    <t>NX180.P64</t>
  </si>
  <si>
    <t>Creative Activism: Conversations on Music, Film, Literature, and Other Radical Arts</t>
  </si>
  <si>
    <t>Rubin, Rachel Lee</t>
  </si>
  <si>
    <t>http://dx.doi.org/10.5040/9781501337246?locatt=label:secondary_bloomsburyCollections</t>
  </si>
  <si>
    <t>aKD8356</t>
  </si>
  <si>
    <t>Criminal Disclosure Referencer</t>
  </si>
  <si>
    <t>2nd</t>
  </si>
  <si>
    <t>Wainwright, Tom</t>
  </si>
  <si>
    <t>Bloomsbury Professional (UK)</t>
  </si>
  <si>
    <t>http://dx.doi.org/10.5040/9781784518783?locatt=label:secondary_bloomsburyCollections</t>
  </si>
  <si>
    <t>700.944/0904</t>
  </si>
  <si>
    <t>N6848</t>
  </si>
  <si>
    <t>France and the Visual Arts since 1945: Remapping European Postwar and Contemporary Art</t>
  </si>
  <si>
    <t>Dossin, Catherine</t>
  </si>
  <si>
    <t>Bloomsbury Visual Arts</t>
  </si>
  <si>
    <t>http://dx.doi.org/10.5040/9781501341557?locatt=label:secondary_bloomsburyCollections</t>
  </si>
  <si>
    <t>KZ1263</t>
  </si>
  <si>
    <t>Allocating Authority: Who Should Do What in European and International Law?</t>
  </si>
  <si>
    <t>Mendes, Joana</t>
  </si>
  <si>
    <t>http://dx.doi.org/10.5040/9781509911943?locatt=label:secondary_bloomsburyCollections</t>
  </si>
  <si>
    <t>342.08/78</t>
  </si>
  <si>
    <t>K3243.A41979</t>
  </si>
  <si>
    <t>Women, Poverty, Equality: The Role of CEDAW</t>
  </si>
  <si>
    <t>Campbell, Meghan</t>
  </si>
  <si>
    <t>http://dx.doi.org/10.5040/9781509909704?locatt=label:secondary_bloomsburyCollections</t>
  </si>
  <si>
    <t>345/.0256</t>
  </si>
  <si>
    <t>K3263</t>
  </si>
  <si>
    <t>Remedies for Breach of Privacy</t>
  </si>
  <si>
    <t>Varuhas, Jason NE</t>
  </si>
  <si>
    <t>http://dx.doi.org/10.5040/9781509915637?locatt=label:secondary_bloomsburyCollections</t>
  </si>
  <si>
    <t>N6537.W28</t>
  </si>
  <si>
    <t>3D Warhol: Andy Warhol and Sculpture</t>
  </si>
  <si>
    <t>Evans, Thomas Morgan</t>
  </si>
  <si>
    <t>I.B. Tauris</t>
  </si>
  <si>
    <t>http://dx.doi.org/10.5040/9781350985001?locatt=label:secondary_bloomsburyCollections</t>
  </si>
  <si>
    <t>K923</t>
  </si>
  <si>
    <t>A Theory of Tort Liability</t>
  </si>
  <si>
    <t>Beever, Allan</t>
  </si>
  <si>
    <t>ND553.D33</t>
  </si>
  <si>
    <t>Delacroix and His Forgotten World: The Origins of Romantic Painting</t>
  </si>
  <si>
    <t>MacNamidhe, Margaret</t>
  </si>
  <si>
    <r>
      <t xml:space="preserve">H06 </t>
    </r>
    <r>
      <rPr>
        <sz val="10"/>
        <color indexed="8"/>
        <rFont val="新細明體"/>
        <family val="1"/>
      </rPr>
      <t>歷史學</t>
    </r>
  </si>
  <si>
    <t>327.4105109/045</t>
  </si>
  <si>
    <t>DA47.9.C6</t>
  </si>
  <si>
    <t>The Everyday Cold War: Britain and China, 1950-1972</t>
  </si>
  <si>
    <t>Mark, Chi-kwan</t>
  </si>
  <si>
    <t>808/.009051</t>
  </si>
  <si>
    <t>PN780.5</t>
  </si>
  <si>
    <t>Contemporary Revolutions: Turning Back to the Future in 21st-Century Literature and Art</t>
  </si>
  <si>
    <t>Friedman, Susan Stanford</t>
  </si>
  <si>
    <t>NA2750</t>
  </si>
  <si>
    <t>From Object to Experience: The New Culture of Architectural Design</t>
  </si>
  <si>
    <t>Mallgrave, Harry Francis</t>
  </si>
  <si>
    <t>345/.0245</t>
  </si>
  <si>
    <t>KJE8781.E58</t>
  </si>
  <si>
    <t>Environmental Crime in Europe</t>
  </si>
  <si>
    <t>Farmer, Andrew</t>
  </si>
  <si>
    <r>
      <t xml:space="preserve">H14 </t>
    </r>
    <r>
      <rPr>
        <sz val="10"/>
        <color indexed="8"/>
        <rFont val="新細明體"/>
        <family val="1"/>
      </rPr>
      <t>政治學</t>
    </r>
  </si>
  <si>
    <t>DK928.8659.C6</t>
  </si>
  <si>
    <t>China's Borderlands: The Faultline of Central Asia</t>
  </si>
  <si>
    <t>Parham, Steven</t>
  </si>
  <si>
    <t>http://dx.doi.org/10.5040/9781509903214?locatt=label:secondary_bloomsburyCollections</t>
  </si>
  <si>
    <t>http://dx.doi.org/10.5040/9780755603688?locatt=label:secondary_bloomsburyCollections</t>
  </si>
  <si>
    <t>http://dx.doi.org/10.5040/9781474265478?locatt=label:secondary_bloomsburyCollections</t>
  </si>
  <si>
    <t>http://dx.doi.org/10.5040/9781350045323?locatt=label:secondary_bloomsburyCollections</t>
  </si>
  <si>
    <t>http://dx.doi.org/10.5040/9781350059559?locatt=label:secondary_bloomsburyCollections</t>
  </si>
  <si>
    <t>http://dx.doi.org/10.5040/9781509914005?locatt=label:secondary_bloomsburyCollections</t>
  </si>
  <si>
    <t>http://dx.doi.org/10.5040/9781350985698?locatt=label:secondary_bloomsburyCollections</t>
  </si>
  <si>
    <t>Evidence of Bad Character</t>
  </si>
  <si>
    <t>Spencer, JR</t>
  </si>
  <si>
    <t>http://dx.doi.org/10.5040/9781509900077?locatt=label:secondary_bloomsburyCollections</t>
  </si>
  <si>
    <t>A Philosophy of Comedy on Stage and Screen: You Have to be There</t>
  </si>
  <si>
    <t>May, Shaun</t>
  </si>
  <si>
    <t>Methuen Drama</t>
  </si>
  <si>
    <t>http://dx.doi.org/10.5040/9781472580474?locatt=label:secondary_bloomsburyCollections</t>
  </si>
  <si>
    <t>The Bloomsbury Introduction to Adaptation Studies: Adapting the Canon in Film, TV, Novels and Popular Culture</t>
  </si>
  <si>
    <t>Griggs, Yvonne</t>
  </si>
  <si>
    <t>http://dx.doi.org/10.5040/9781474271424?locatt=label:secondary_bloomsburyCollections</t>
  </si>
  <si>
    <t>Hermeneutics between History and Philosophy: The Selected Writings of Hans-Georg Gadamer</t>
  </si>
  <si>
    <t>Gadamer, Hans-Georg</t>
  </si>
  <si>
    <t>http://dx.doi.org/10.5040/9781474217262?locatt=label:secondary_bloomsburyCollections</t>
  </si>
  <si>
    <t>Performance and the Medical Body</t>
  </si>
  <si>
    <t>Mermikides, Alex</t>
  </si>
  <si>
    <t>http://dx.doi.org/10.5040/9781472570819?locatt=label:secondary_bloomsburyCollections</t>
  </si>
  <si>
    <r>
      <t xml:space="preserve">H19 </t>
    </r>
    <r>
      <rPr>
        <sz val="10"/>
        <color indexed="8"/>
        <rFont val="新細明體"/>
        <family val="1"/>
      </rPr>
      <t>傳播學</t>
    </r>
  </si>
  <si>
    <t>Narrative Theory and Adaptation</t>
  </si>
  <si>
    <t>Mittell, Jason</t>
  </si>
  <si>
    <t>http://dx.doi.org/10.5040/9781501308420?locatt=label:secondary_bloomsburyCollections</t>
  </si>
  <si>
    <t>Private Law in the 21st Century</t>
  </si>
  <si>
    <t>Barker, Kit</t>
  </si>
  <si>
    <t>http://dx.doi.org/10.5040/9781509908615?locatt=label:secondary_bloomsburyCollections</t>
  </si>
  <si>
    <t>A Bank's Duty of Care</t>
  </si>
  <si>
    <t>Busch, Danny</t>
  </si>
  <si>
    <t>http://dx.doi.org/10.5040/9781509912629?locatt=label:secondary_bloomsburyCollections</t>
  </si>
  <si>
    <t>Jean-Jacques Rousseau and British Romanticism: Gender and Selfhood, Politics and Nation</t>
  </si>
  <si>
    <t>Goulbourne, Russell</t>
  </si>
  <si>
    <t>http://dx.doi.org/10.5040/9781474250696?locatt=label:secondary_bloomsburyCollections</t>
  </si>
  <si>
    <r>
      <t xml:space="preserve">H04 </t>
    </r>
    <r>
      <rPr>
        <sz val="10"/>
        <color indexed="8"/>
        <rFont val="新細明體"/>
        <family val="1"/>
      </rPr>
      <t>語言學</t>
    </r>
  </si>
  <si>
    <t>¿Por qué? : 101 Questions About Spanish</t>
  </si>
  <si>
    <t>Hochberg, Judy</t>
  </si>
  <si>
    <t>http://dx.doi.org/10.5040/9781474227957?locatt=label:secondary_bloomsburyCollections</t>
  </si>
  <si>
    <t>The Semiotics of Emoji: The Rise of Visual Language in the Age of the Internet</t>
  </si>
  <si>
    <t>Danesi, Marcel</t>
  </si>
  <si>
    <t>http://dx.doi.org/10.5040/9781474282024?locatt=label:secondary_bloomsburyCollections</t>
  </si>
  <si>
    <t>International and European Criminal Law</t>
  </si>
  <si>
    <t>Satzger, Helmut</t>
  </si>
  <si>
    <t>Beck/Hart (UK)</t>
  </si>
  <si>
    <t>http://dx.doi.org/10.5040/9781509922222?locatt=label:secondary_bloomsburyCollections</t>
  </si>
  <si>
    <t>A Critical Introduction to Knowledge-How</t>
  </si>
  <si>
    <t>Carter, J. Adam</t>
  </si>
  <si>
    <t>http://dx.doi.org/10.5040/9781474218849?locatt=label:secondary_bloomsburyCollections</t>
  </si>
  <si>
    <t>Childhood by Design: Toys and the Material Culture of Childhood, 1700-Present</t>
  </si>
  <si>
    <t>Brandow-Faller, Megan</t>
  </si>
  <si>
    <t>http://dx.doi.org/10.5040/9781501332968?locatt=label:secondary_bloomsburyCollections</t>
  </si>
  <si>
    <t>Teaching Fashion Studies</t>
  </si>
  <si>
    <t>Kent, Holly</t>
  </si>
  <si>
    <t>http://dx.doi.org/10.5040/9781350022911?locatt=label:secondary_bloomsburyCollections</t>
  </si>
  <si>
    <r>
      <t xml:space="preserve">H09 </t>
    </r>
    <r>
      <rPr>
        <sz val="10"/>
        <color indexed="8"/>
        <rFont val="新細明體"/>
        <family val="1"/>
      </rPr>
      <t>人類學</t>
    </r>
  </si>
  <si>
    <t>Human and Animal in Ancient Greece: Empathy and Encounter in Classical Literature</t>
  </si>
  <si>
    <t>Korhonen, Tua</t>
  </si>
  <si>
    <t>http://dx.doi.org/10.5040/9781350986749?locatt=label:secondary_bloomsburyCollections</t>
  </si>
  <si>
    <t>Encounters with Fate and Destiny: A Life in International Politics</t>
  </si>
  <si>
    <t>Al-Dajani, Shukri Z.</t>
  </si>
  <si>
    <t>http://dx.doi.org/10.5040/9781350986244?locatt=label:secondary_bloomsburyCollections</t>
  </si>
  <si>
    <r>
      <t xml:space="preserve">H11 </t>
    </r>
    <r>
      <rPr>
        <sz val="10"/>
        <color indexed="8"/>
        <rFont val="新細明體"/>
        <family val="1"/>
      </rPr>
      <t>教育學</t>
    </r>
  </si>
  <si>
    <t>Taking Control of Writing Your Thesis: A Guide to Get You to the End</t>
  </si>
  <si>
    <t>Guccione, Kay</t>
  </si>
  <si>
    <t>http://dx.doi.org/10.5040/9781474282987?locatt=label:secondary_bloomsburyCollections</t>
  </si>
  <si>
    <t>The Right to Employee Inventions in Patent Law: Debunking the Myth of Incentive Theory</t>
  </si>
  <si>
    <t>Odaki, Kazuhide</t>
  </si>
  <si>
    <t>http://dx.doi.org/10.5040/9781509920341?locatt=label:secondary_bloomsburyCollections</t>
  </si>
  <si>
    <t>Embodied Aesthetics in Drama Education: Theatre, Literature and Philosophy</t>
  </si>
  <si>
    <t>DeCoursey, Matthew</t>
  </si>
  <si>
    <t>http://dx.doi.org/10.5040/9781350026742?locatt=label:secondary_bloomsburyCollections</t>
  </si>
  <si>
    <t>Fashion Film: Art and Advertising in the Digital Age</t>
  </si>
  <si>
    <t>Rees-Roberts, Nick</t>
  </si>
  <si>
    <t>http://dx.doi.org/10.5040/9781474285995?locatt=label:secondary_bloomsburyCollections</t>
  </si>
  <si>
    <t>Adaptations in the Franchise Era: 2001-16</t>
  </si>
  <si>
    <t>Meikle, Kyle</t>
  </si>
  <si>
    <t>http://dx.doi.org/10.5040/9781501318757?locatt=label:secondary_bloomsburyCollections</t>
  </si>
  <si>
    <t>The Power and Influence of Illustration: Achieving Impact and Lasting Significance through Visual Communication</t>
  </si>
  <si>
    <t>Male, Alan</t>
  </si>
  <si>
    <t>http://dx.doi.org/10.5040/9781350024168?locatt=label:secondary_bloomsburyCollections</t>
  </si>
  <si>
    <t>Fashion Installation: Body, Space, and Performance</t>
  </si>
  <si>
    <t>Geczy, Adam</t>
  </si>
  <si>
    <t>http://dx.doi.org/10.5040/9781350032545?locatt=label:secondary_bloomsburyCollections</t>
  </si>
  <si>
    <t>China's Forgotten People: Xinjiang, Terror and the Chinese State</t>
  </si>
  <si>
    <t>Holdstock, Nick</t>
  </si>
  <si>
    <t>http://dx.doi.org/10.5040/9781788319805?locatt=label:secondary_bloomsburyCollections</t>
  </si>
  <si>
    <t>Curating Pop: Exhibiting Popular Music in the Museum</t>
  </si>
  <si>
    <t>Baker, Sarah</t>
  </si>
  <si>
    <t>http://dx.doi.org/10.5040/9781501343612?locatt=label:secondary_bloomsburyCollections</t>
  </si>
  <si>
    <t>The Graphic Design Process: How to be successful in design school</t>
  </si>
  <si>
    <t>Nottingham, Anitra</t>
  </si>
  <si>
    <t>http://dx.doi.org/10.5040/9781350050815?locatt=label:secondary_bloomsburyCollections</t>
  </si>
  <si>
    <t>Consumer Theories of Harm: An Economic Approach to Consumer Law Enforcement and Policy Making</t>
  </si>
  <si>
    <t>Siciliani, Paolo</t>
  </si>
  <si>
    <t>http://dx.doi.org/10.5040/9781509916887?locatt=label:secondary_bloomsburyCollections</t>
  </si>
  <si>
    <r>
      <rPr>
        <sz val="10"/>
        <rFont val="新細明體"/>
        <family val="1"/>
      </rPr>
      <t>總冊數</t>
    </r>
  </si>
  <si>
    <t>H23 藝術學</t>
  </si>
  <si>
    <t>Paul and the Hermeneutics of Faith</t>
  </si>
  <si>
    <t>Watson, Francis</t>
  </si>
  <si>
    <t>Bloomsbury T&amp;T Clark</t>
  </si>
  <si>
    <t>Data Protection and Privacy: The Age of Intelligent Machines</t>
  </si>
  <si>
    <t>Leenes, Ronald</t>
  </si>
  <si>
    <t>Positioning Art Cinema: Film and Cultural Value</t>
  </si>
  <si>
    <t>King, Geoff</t>
  </si>
  <si>
    <t>Performing Psychologies: Imagination, Creativity and Dramas of the Mind</t>
  </si>
  <si>
    <t>Shaughnessy, Nicola</t>
  </si>
  <si>
    <t>Writing for the Design Mind</t>
  </si>
  <si>
    <t>Ilyin, Natalia</t>
  </si>
  <si>
    <t>Theatres of Contagion: Transmitting Early Modern to Contemporary Performance</t>
  </si>
  <si>
    <t>Walsh, Fintan</t>
  </si>
  <si>
    <t>How to Be an Existentialist</t>
  </si>
  <si>
    <t>10th Anniversary Edition</t>
  </si>
  <si>
    <t>Cox, Gary</t>
  </si>
  <si>
    <t>http://dx.doi.org/10.5040/9780567664129?locatt=label:secondary_bloomsburyCollections</t>
  </si>
  <si>
    <t>http://dx.doi.org/10.5040/9781509919376?locatt=label:secondary_bloomsburyCollections</t>
  </si>
  <si>
    <t>http://dx.doi.org/10.5040/9781788318945?locatt=label:secondary_bloomsburyCollections</t>
  </si>
  <si>
    <t>http://dx.doi.org/10.5040/9781474260886?locatt=label:secondary_bloomsburyCollections</t>
  </si>
  <si>
    <t>http://dx.doi.org/10.5040/9781350035003?locatt=label:secondary_bloomsburyCollections</t>
  </si>
  <si>
    <t>http://dx.doi.org/10.5040/9781350086012?locatt=label:secondary_bloomsburyCollections</t>
  </si>
  <si>
    <t>http://dx.doi.org/10.5040/9781350068483?locatt=label:secondary_bloomsburyCollections</t>
  </si>
  <si>
    <t>總冊數</t>
  </si>
  <si>
    <r>
      <rPr>
        <sz val="10"/>
        <rFont val="新細明體"/>
        <family val="1"/>
      </rPr>
      <t>次主題</t>
    </r>
  </si>
  <si>
    <r>
      <t xml:space="preserve">H23 </t>
    </r>
    <r>
      <rPr>
        <sz val="10"/>
        <rFont val="新細明體"/>
        <family val="1"/>
      </rPr>
      <t>藝術學</t>
    </r>
  </si>
  <si>
    <t>9781474273220</t>
  </si>
  <si>
    <t>9781474273183</t>
  </si>
  <si>
    <t>Michael Chekhov Technique in the Twenty-First Century: New Pathways</t>
  </si>
  <si>
    <t>Fleming, Cass</t>
  </si>
  <si>
    <r>
      <rPr>
        <sz val="10"/>
        <rFont val="新細明體"/>
        <family val="1"/>
      </rPr>
      <t>無光碟附件</t>
    </r>
  </si>
  <si>
    <t>http://dx.doi.org/10.5040/9781474273220?locatt=label:secondary_bloomsburyCollections</t>
  </si>
  <si>
    <t>9781350148291</t>
  </si>
  <si>
    <t>9781350148260</t>
  </si>
  <si>
    <t>The Invisible Actor</t>
  </si>
  <si>
    <t>Oida, Yoshi</t>
  </si>
  <si>
    <t>http://dx.doi.org/10.5040/9781350148291?locatt=label:secondary_bloomsburyCollections</t>
  </si>
  <si>
    <r>
      <t xml:space="preserve">H14 </t>
    </r>
    <r>
      <rPr>
        <sz val="10"/>
        <rFont val="新細明體"/>
        <family val="1"/>
      </rPr>
      <t>政治學</t>
    </r>
  </si>
  <si>
    <t>9781350101159</t>
  </si>
  <si>
    <t>9781350101128</t>
  </si>
  <si>
    <t>Sustainable Agri-food Systems: Case Studies in Transitions Towards Sustainability from France and Brazil</t>
  </si>
  <si>
    <t>Lamine, Claire</t>
  </si>
  <si>
    <t>http://dx.doi.org/10.5040/9781350101159?locatt=label:secondary_bloomsburyCollections</t>
  </si>
  <si>
    <t>9781350055940</t>
  </si>
  <si>
    <t>9781350055919</t>
  </si>
  <si>
    <t>Advanced Typography: From Knowledge to Mastery</t>
  </si>
  <si>
    <t>Hunt, Richard</t>
  </si>
  <si>
    <t>http://dx.doi.org/10.5040/9781350055940?locatt=label:secondary_bloomsburyCollections</t>
  </si>
  <si>
    <t>9781474257237</t>
  </si>
  <si>
    <t>9781474257190</t>
  </si>
  <si>
    <t>Introduction to the Art of Stage Management: A Practical Guide to Working in the Theatre and Beyond</t>
  </si>
  <si>
    <t>Vitale, Michael</t>
  </si>
  <si>
    <t>http://dx.doi.org/10.5040/9781474257237?locatt=label:secondary_bloomsburyCollections</t>
  </si>
  <si>
    <r>
      <t xml:space="preserve">H19 </t>
    </r>
    <r>
      <rPr>
        <sz val="10"/>
        <rFont val="新細明體"/>
        <family val="1"/>
      </rPr>
      <t>傳播學</t>
    </r>
  </si>
  <si>
    <t>9781350036703</t>
  </si>
  <si>
    <t>9781350036673</t>
  </si>
  <si>
    <t>Adaptation for Screenwriters</t>
  </si>
  <si>
    <t>Edgar, Robert</t>
  </si>
  <si>
    <t>http://dx.doi.org/10.5040/9781350036703?locatt=label:secondary_bloomsburyCollections</t>
  </si>
  <si>
    <r>
      <t xml:space="preserve">H08 </t>
    </r>
    <r>
      <rPr>
        <sz val="10"/>
        <rFont val="新細明體"/>
        <family val="1"/>
      </rPr>
      <t>哲學</t>
    </r>
  </si>
  <si>
    <t>9781350105324</t>
  </si>
  <si>
    <t>9781350105294</t>
  </si>
  <si>
    <t>Hope: The Politics of Optimism</t>
  </si>
  <si>
    <t>Wortham, Simon</t>
  </si>
  <si>
    <t>http://dx.doi.org/10.5040/9781350105324?locatt=label:secondary_bloomsburyCollections</t>
  </si>
  <si>
    <t>9781350089785</t>
  </si>
  <si>
    <t>9781350089761</t>
  </si>
  <si>
    <t>Doing Research in Fashion and Dress: An Introduction to Qualitative Methods</t>
  </si>
  <si>
    <t>Kawamura, Yuniya</t>
  </si>
  <si>
    <t>http://dx.doi.org/10.5040/9781350089785?locatt=label:secondary_bloomsburyCollections</t>
  </si>
  <si>
    <t>9781350130319</t>
  </si>
  <si>
    <t>9781350114555</t>
  </si>
  <si>
    <t>Aardman Animations: Beyond Stop-Motion</t>
  </si>
  <si>
    <t>Roe, Annabelle Honess</t>
  </si>
  <si>
    <t>http://dx.doi.org/10.5040/9781350130319?locatt=label:secondary_bloomsburyCollections</t>
  </si>
  <si>
    <r>
      <t xml:space="preserve">H13 </t>
    </r>
    <r>
      <rPr>
        <sz val="10"/>
        <rFont val="新細明體"/>
        <family val="1"/>
      </rPr>
      <t>法律學</t>
    </r>
  </si>
  <si>
    <t>9781509923106</t>
  </si>
  <si>
    <t>9781509923076</t>
  </si>
  <si>
    <t>Beneficial Ownership in Tax Law and Tax Treaties</t>
  </si>
  <si>
    <t>González-Barreda, Pablo A Hernández</t>
  </si>
  <si>
    <t>http://dx.doi.org/10.5040/9781509923106?locatt=label:secondary_bloomsburyCollections</t>
  </si>
  <si>
    <t>9781509935024</t>
  </si>
  <si>
    <t>9781509934997</t>
  </si>
  <si>
    <t>Tax Justice and Tax Law: Understanding Unfairness in Tax Systems</t>
  </si>
  <si>
    <t>de Cogan, Dominic</t>
  </si>
  <si>
    <t>http://dx.doi.org/10.5040/9781509935024?locatt=label:secondary_bloomsburyCollections</t>
  </si>
  <si>
    <t>9781350116917</t>
  </si>
  <si>
    <t>9781784539825</t>
  </si>
  <si>
    <t>Eastern Approaches to Western Film: Asian Reception and Aesthetics in Cinema</t>
  </si>
  <si>
    <t>Teo, Stephen</t>
  </si>
  <si>
    <t>http://dx.doi.org/10.5040/9781350116917?locatt=label:secondary_bloomsburyCollections</t>
  </si>
  <si>
    <t>9781350045743</t>
  </si>
  <si>
    <t>9781350045705</t>
  </si>
  <si>
    <t>Mid-Century Modern Interiors: The Ideas that Shaped Interior Design in America</t>
  </si>
  <si>
    <t>Havenhand, Lucinda Kaukas</t>
  </si>
  <si>
    <t>http://dx.doi.org/10.5040/9781350045743?locatt=label:secondary_bloomsburyCollections</t>
  </si>
  <si>
    <t>9781350020948</t>
  </si>
  <si>
    <t>9781350020917</t>
  </si>
  <si>
    <t>The Architecture of Art History: A Historiography</t>
  </si>
  <si>
    <t>Crinson, Mark</t>
  </si>
  <si>
    <t>http://dx.doi.org/10.5040/9781350020948?locatt=label:secondary_bloomsburyCollections</t>
  </si>
  <si>
    <t>9781501330162</t>
  </si>
  <si>
    <t>9781501330131</t>
  </si>
  <si>
    <t>Music, Art and Performance from Liszt to Riot Grrrl: The Musicalization of Art</t>
  </si>
  <si>
    <t>Silverthorne, Diane V.</t>
  </si>
  <si>
    <t>http://dx.doi.org/10.5040/9781501330162?locatt=label:secondary_bloomsburyCollections</t>
  </si>
  <si>
    <t>9781509911042</t>
  </si>
  <si>
    <t>9781509911011</t>
  </si>
  <si>
    <t>The National Security Constitution</t>
  </si>
  <si>
    <t>Scott, Paul F</t>
  </si>
  <si>
    <t>http://dx.doi.org/10.5040/9781509911042?locatt=label:secondary_bloomsburyCollections</t>
  </si>
  <si>
    <t>9781350054271</t>
  </si>
  <si>
    <t>9781350054240</t>
  </si>
  <si>
    <t>Buddhism, Education and Politics in Burma and Thailand: From the Seventeenth Century to the Present</t>
  </si>
  <si>
    <t>Dhammasami, Khammai</t>
  </si>
  <si>
    <t>http://dx.doi.org/10.5040/9781350054271?locatt=label:secondary_bloomsburyCollections</t>
  </si>
  <si>
    <t>9781526508089</t>
  </si>
  <si>
    <t>9781526508058</t>
  </si>
  <si>
    <t>1KBW on Trusts in Matrimonial Finance Proceedings</t>
  </si>
  <si>
    <t>Harrison, Richard</t>
  </si>
  <si>
    <t>Bloomsbury Professional</t>
  </si>
  <si>
    <t>http://dx.doi.org/10.5040/9781526508089?locatt=label:secondary_bloomsburyCollections</t>
  </si>
  <si>
    <t>9781350008946</t>
  </si>
  <si>
    <t>9781350008915</t>
  </si>
  <si>
    <t>1 Peter: An Introduction and Study Guide: Reading against the Grain</t>
  </si>
  <si>
    <t>Fiorenza, Elisabeth Schüssler</t>
  </si>
  <si>
    <t>T&amp;T Clark</t>
  </si>
  <si>
    <t>http://dx.doi.org/10.5040/9781350008946?locatt=label:secondary_bloomsburyCollections</t>
  </si>
  <si>
    <t>9781509909131</t>
  </si>
  <si>
    <t>9781509909124</t>
  </si>
  <si>
    <t>Multilevel Constitutionalism for Multilevel Governance of Public Goods: Methodology Problems in International Law</t>
  </si>
  <si>
    <t>Petersmann, Ernst Ulrich</t>
  </si>
  <si>
    <t>http://dx.doi.org/10.5040/9781509909131?locatt=label:secondary_bloomsburyCollections</t>
  </si>
  <si>
    <r>
      <t xml:space="preserve">H05 </t>
    </r>
    <r>
      <rPr>
        <sz val="10"/>
        <rFont val="新細明體"/>
        <family val="1"/>
      </rPr>
      <t>文學二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外國文學、性別研究、文化研究</t>
    </r>
    <r>
      <rPr>
        <sz val="10"/>
        <rFont val="Times New Roman"/>
        <family val="1"/>
      </rPr>
      <t>)</t>
    </r>
  </si>
  <si>
    <t>9781350098381</t>
  </si>
  <si>
    <t>9781350098350</t>
  </si>
  <si>
    <t>Environmental Cultures in Soviet East Europe: Literature, History and Memory</t>
  </si>
  <si>
    <t>Barcz, Anna</t>
  </si>
  <si>
    <t>Bloomsbury Academic</t>
  </si>
  <si>
    <t>http://dx.doi.org/10.5040/9781350098381?locatt=label:secondary_bloomsburyCollections</t>
  </si>
  <si>
    <r>
      <rPr>
        <sz val="10"/>
        <rFont val="新細明體"/>
        <family val="1"/>
      </rPr>
      <t>總冊數</t>
    </r>
  </si>
  <si>
    <t>Sound Design for Moving Image: From Concept to Realization</t>
  </si>
  <si>
    <t>Bloomsbury</t>
  </si>
  <si>
    <t>Performance Lighting Design: How to Light for the Stage, Concerts and Live Events</t>
  </si>
  <si>
    <t>電子書13碼ISBN</t>
  </si>
  <si>
    <t>序號</t>
  </si>
  <si>
    <t>連結</t>
  </si>
  <si>
    <t>Scott-James, Kahra</t>
  </si>
  <si>
    <t>http://dx.doi.org/10.5040/9781474235143?locatt=label:secondary_bloomsburyCollections</t>
  </si>
  <si>
    <t>Moran, Nick</t>
  </si>
  <si>
    <t>http://dx.doi.org/10.5040/9781350017108?locatt=label:secondary_bloomsburyCollections</t>
  </si>
  <si>
    <t>9781350007314</t>
  </si>
  <si>
    <t>9781350007277</t>
  </si>
  <si>
    <t>Getting Science Wrong: Why the Philosophy of Science Matters</t>
  </si>
  <si>
    <t>https://doi.org/10.5040/9781350007314?locatt=label:secondary_bloomsburyCollections</t>
  </si>
  <si>
    <t>9781501322518</t>
  </si>
  <si>
    <t>9781501322495</t>
  </si>
  <si>
    <t>New Nonfiction Film: Art, Poetics and Documentary Theory</t>
  </si>
  <si>
    <t>Waldron, Dara</t>
  </si>
  <si>
    <t>https://doi.org/10.5040/9781501322518?locatt=label:secondary_bloomsburyCollections</t>
  </si>
  <si>
    <t>9781474241076</t>
  </si>
  <si>
    <t>9781474241045</t>
  </si>
  <si>
    <t>Shakespeare in the Theatre: The National Theatre, 1963-1975: Olivier and Hall</t>
  </si>
  <si>
    <t>Shaughnessy, Robert</t>
  </si>
  <si>
    <t>The Arden Shakespeare</t>
  </si>
  <si>
    <t>9781350029835</t>
  </si>
  <si>
    <t>9781350029804</t>
  </si>
  <si>
    <t>Introduction to Applied Ethics</t>
  </si>
  <si>
    <t>Holmes, Robert L.</t>
  </si>
  <si>
    <r>
      <t xml:space="preserve">H06 </t>
    </r>
    <r>
      <rPr>
        <sz val="10"/>
        <rFont val="新細明體"/>
        <family val="1"/>
      </rPr>
      <t>歷史學</t>
    </r>
  </si>
  <si>
    <t>9781788316040</t>
  </si>
  <si>
    <t>9781788312004</t>
  </si>
  <si>
    <t>Women, Antifascism and Mussolini's Italy: The Life of Marion Cave Rosselli</t>
  </si>
  <si>
    <t>Richet, Isabelle</t>
  </si>
  <si>
    <t>9781350043190</t>
  </si>
  <si>
    <t>9781350043169</t>
  </si>
  <si>
    <t>Postdramatic Theatre and Form</t>
  </si>
  <si>
    <t>Boyle, Michael Shane</t>
  </si>
  <si>
    <t>9781474288040</t>
  </si>
  <si>
    <t>9781350011328</t>
  </si>
  <si>
    <t>Teaching Playwriting: Creativity in Practice</t>
  </si>
  <si>
    <t>Gardiner, Paul</t>
  </si>
  <si>
    <t>9781350080447</t>
  </si>
  <si>
    <t>9781350080416</t>
  </si>
  <si>
    <t>Deleuze and the Schizoanalysis of Feminism</t>
  </si>
  <si>
    <t>Sholtz, Janae</t>
  </si>
  <si>
    <t>9781501340765</t>
  </si>
  <si>
    <t>9781501340734</t>
  </si>
  <si>
    <t>Media and Society</t>
  </si>
  <si>
    <t>Curran, James</t>
  </si>
  <si>
    <t>9781350025974</t>
  </si>
  <si>
    <t>9781350099746</t>
  </si>
  <si>
    <t>A Beginner's Guide to Devising Theatre</t>
  </si>
  <si>
    <t>Thorpe, Jess</t>
  </si>
  <si>
    <t>9781350061453</t>
  </si>
  <si>
    <t>9781350061422</t>
  </si>
  <si>
    <t>Catholics and Communists in Twentieth-Century Italy: Between Conflict and Dialogue</t>
  </si>
  <si>
    <t>Saresella, Daniela</t>
  </si>
  <si>
    <t>9781350046245</t>
  </si>
  <si>
    <t>9781350046214</t>
  </si>
  <si>
    <t>Good Nights Out: A History of Popular British Theatre 1940-2015</t>
  </si>
  <si>
    <t>Sierz, Aleks</t>
  </si>
  <si>
    <t>9781474222396</t>
  </si>
  <si>
    <t>9781350103924</t>
  </si>
  <si>
    <t>Animating Short Stories: Narrative Techniques and Visual Design</t>
  </si>
  <si>
    <t>Briggs, Cheryl</t>
  </si>
  <si>
    <t>9781350040496</t>
  </si>
  <si>
    <t>9781350040472</t>
  </si>
  <si>
    <t>The Methuen Drama Handbook of Interculturalism and Performance</t>
  </si>
  <si>
    <t>9781350146976</t>
  </si>
  <si>
    <t>9781350146945</t>
  </si>
  <si>
    <t>Time in Fashion: Industrial, Antilinear and Uchronic Temporalities</t>
  </si>
  <si>
    <t>Evans, Caroline</t>
  </si>
  <si>
    <t>9781509929160</t>
  </si>
  <si>
    <t>9781509929139</t>
  </si>
  <si>
    <t>A Failure of Proportion: Non-Consensual Adoption in England and Wales</t>
  </si>
  <si>
    <t>Davey, Samantha M</t>
  </si>
  <si>
    <t>9781474204774</t>
  </si>
  <si>
    <t>9781474215497</t>
  </si>
  <si>
    <t>Modern Italy's Founding Fathers: The Making of a Postwar Republic</t>
  </si>
  <si>
    <t>White, Steven</t>
  </si>
  <si>
    <t>9781509928026</t>
  </si>
  <si>
    <t>9781509927999</t>
  </si>
  <si>
    <t>Unexpected Consequences of Compensation Law</t>
  </si>
  <si>
    <t>Vines, Prue</t>
  </si>
  <si>
    <t>9781501347719</t>
  </si>
  <si>
    <t>9781501347689</t>
  </si>
  <si>
    <t>Gennari, Daniela Treveri</t>
  </si>
  <si>
    <t>9781350099043</t>
  </si>
  <si>
    <t>9781350099005</t>
  </si>
  <si>
    <t>Kim, Eundeok</t>
  </si>
  <si>
    <t>9781350182301</t>
  </si>
  <si>
    <t>9781350182264</t>
  </si>
  <si>
    <t>Buddhism and Intelligent Technology</t>
  </si>
  <si>
    <t>Hershock, Peter D.</t>
  </si>
  <si>
    <t>9781350158412</t>
  </si>
  <si>
    <t>9781350158382</t>
  </si>
  <si>
    <t>The Feldenkrais Method in Creative Practice: Dance, Music and Theatre</t>
  </si>
  <si>
    <t>Sholl, Robert</t>
  </si>
  <si>
    <t>9781350168602</t>
  </si>
  <si>
    <t>9781350168572</t>
  </si>
  <si>
    <t>Staging Technology: Medium, Machinery, and Modern Drama</t>
  </si>
  <si>
    <t>Owens, Craig N.</t>
  </si>
  <si>
    <t>9781350112278</t>
  </si>
  <si>
    <t>9781350112247</t>
  </si>
  <si>
    <t>Communicating Fashion</t>
  </si>
  <si>
    <t>Lascity, Myles Ethan</t>
  </si>
  <si>
    <r>
      <t xml:space="preserve">H04 </t>
    </r>
    <r>
      <rPr>
        <sz val="10"/>
        <rFont val="新細明體"/>
        <family val="1"/>
      </rPr>
      <t>語言學</t>
    </r>
  </si>
  <si>
    <t>9781350077829</t>
  </si>
  <si>
    <t>9781350077799</t>
  </si>
  <si>
    <t>The Language and Imagery of Coma and Brain Injury: Representations in Literature, Film and Media</t>
  </si>
  <si>
    <t>Colbeck, Matthew</t>
  </si>
  <si>
    <t>9781474238670</t>
  </si>
  <si>
    <t>9781474238649</t>
  </si>
  <si>
    <t>The Theatre of Simon Stephens</t>
  </si>
  <si>
    <t>Bolton, Jacqueline</t>
  </si>
  <si>
    <t>9781350138506</t>
  </si>
  <si>
    <t>9781350138469</t>
  </si>
  <si>
    <t>Black Designers in American Fashion</t>
  </si>
  <si>
    <t>Way, Elizabeth</t>
  </si>
  <si>
    <t>9781350068308</t>
  </si>
  <si>
    <t>9781350068278</t>
  </si>
  <si>
    <t>Design and Digital Interfaces</t>
  </si>
  <si>
    <t>Stopher, Ben</t>
  </si>
  <si>
    <t>9781350128170</t>
  </si>
  <si>
    <t>9781350128149</t>
  </si>
  <si>
    <t>Shakespeare / Text: Contemporary Readings in Textual Studies, Editing and Performance</t>
  </si>
  <si>
    <t>Bourne, Claire M. L.</t>
  </si>
  <si>
    <r>
      <t xml:space="preserve">H11 </t>
    </r>
    <r>
      <rPr>
        <sz val="10"/>
        <rFont val="新細明體"/>
        <family val="1"/>
      </rPr>
      <t>教育學</t>
    </r>
  </si>
  <si>
    <t>9781350123649</t>
  </si>
  <si>
    <t>9781350123618</t>
  </si>
  <si>
    <t>Subjectivity and Social Change in Higher Education: A Collaborative Arts-Based Narrative</t>
  </si>
  <si>
    <t>Dick, Liezl</t>
  </si>
  <si>
    <t>9781350105966</t>
  </si>
  <si>
    <t>9781350105935</t>
  </si>
  <si>
    <t>Storytelling Exhibitions: Identity, Truth and Wonder</t>
  </si>
  <si>
    <t>Hughes, Philip</t>
  </si>
  <si>
    <t>9781350193437</t>
  </si>
  <si>
    <t>9781350193406</t>
  </si>
  <si>
    <t>Duncum, Paul</t>
  </si>
  <si>
    <t>9781350055599</t>
  </si>
  <si>
    <t>9781350055605</t>
  </si>
  <si>
    <t>25 Concepts in Modern Architecture: A Guide for Visual Thinkers</t>
  </si>
  <si>
    <t>Travis, Stephanie</t>
  </si>
  <si>
    <t>9781350125988</t>
  </si>
  <si>
    <t>9781350125957</t>
  </si>
  <si>
    <t>Shakespeare's Others in 21st-century European Performance: The Merchant of Venice and Othello</t>
  </si>
  <si>
    <t>Sokolova, Boika</t>
  </si>
  <si>
    <t>9781350169623</t>
  </si>
  <si>
    <t>9781350169593</t>
  </si>
  <si>
    <t>Sounding Bodies</t>
  </si>
  <si>
    <t>Cahill, Ann J.</t>
  </si>
  <si>
    <t>9781350213968</t>
  </si>
  <si>
    <t>9781350213937</t>
  </si>
  <si>
    <t>A Teacher's Guide to Musical Theatre</t>
  </si>
  <si>
    <t>Pickering, Kenneth</t>
  </si>
  <si>
    <t>9781350095991</t>
  </si>
  <si>
    <t>9781350095960</t>
  </si>
  <si>
    <t>A Feminist Mythology</t>
  </si>
  <si>
    <t>Bottici, Chiara</t>
  </si>
  <si>
    <t>9781501349355</t>
  </si>
  <si>
    <t>9781501349324</t>
  </si>
  <si>
    <t>The Machine Anxieties of Steampunk: Contemporary Philosophy, Victorian Aesthetics, and the Future</t>
  </si>
  <si>
    <t>Albrecht, Kathe Hicks</t>
  </si>
  <si>
    <t>9781350167841</t>
  </si>
  <si>
    <t>9781350167810</t>
  </si>
  <si>
    <t>Strengthening Anti-Racist Educational Leaders: Advocating for Racial Equity in Turbulent Times</t>
  </si>
  <si>
    <t>Welton, Anjalé D.</t>
  </si>
  <si>
    <t>9781350165557</t>
  </si>
  <si>
    <t>9781350165526</t>
  </si>
  <si>
    <t>Architecture in the Age of Artificial Intelligence: An Introduction to AI for Architects</t>
  </si>
  <si>
    <t>Leach, Neil</t>
  </si>
  <si>
    <t>序號</t>
  </si>
  <si>
    <t>備註</t>
  </si>
  <si>
    <t>https://doi.org/10.5040/9781474241076?locatt=label:secondary_bloomsburyCollections</t>
  </si>
  <si>
    <t>https://doi.org/10.5040/9781350029835?locatt=label:secondary_bloomsburyCollections</t>
  </si>
  <si>
    <t>https://doi.org/10.5040/9781788316040?locatt=label:secondary_bloomsburyCollections</t>
  </si>
  <si>
    <t>https://doi.org/10.5040/9781350043190?locatt=label:secondary_bloomsburyCollections</t>
  </si>
  <si>
    <t>https://doi.org/10.5040/9781474288040?locatt=label:secondary_bloomsburyCollections</t>
  </si>
  <si>
    <t>https://doi.org/10.5040/9781350080447?locatt=label:secondary_bloomsburyCollections</t>
  </si>
  <si>
    <t>https://doi.org/10.5040/9781501340765?locatt=label:secondary_bloomsburyCollections</t>
  </si>
  <si>
    <t>https://doi.org/10.5040/9781350025974?locatt=label:secondary_bloomsburyCollections</t>
  </si>
  <si>
    <t>https://doi.org/10.5040/9781350061453?locatt=label:secondary_bloomsburyCollections</t>
  </si>
  <si>
    <t>https://doi.org/10.5040/9781350046245?locatt=label:secondary_bloomsburyCollections</t>
  </si>
  <si>
    <t>https://doi.org/10.5040/9781474222396?locatt=label:secondary_bloomsburyCollections</t>
  </si>
  <si>
    <t>Lei, Daphne P.</t>
  </si>
  <si>
    <t>https://doi.org/10.5040/9781350040496?locatt=label:secondary_bloomsburyCollections</t>
  </si>
  <si>
    <t>https://doi.org/10.5040/9781350146976?locatt=label:secondary_bloomsburyCollections</t>
  </si>
  <si>
    <t>https://doi.org/10.5040/9781509929160?locatt=label:secondary_bloomsburyCollections</t>
  </si>
  <si>
    <t>https://doi.org/10.5040/9781474204774?locatt=label:secondary_bloomsburyCollections</t>
  </si>
  <si>
    <t>https://doi.org/10.5040/9781509928026?locatt=label:secondary_bloomsburyCollections</t>
  </si>
  <si>
    <t>Italian Cinema Audiences: Histories and Memories of Cinemagoing in Post-war Italy</t>
  </si>
  <si>
    <t>https://doi.org/10.5040/9781501347719?locatt=label:secondary_bloomsburyCollections</t>
  </si>
  <si>
    <t>Fashion Trends: Analysis and Forecasting</t>
  </si>
  <si>
    <t>https://doi.org/10.5040/9781350099043?locatt=label:secondary_bloomsburyCollections</t>
  </si>
  <si>
    <t>https://doi.org/10.5040/9781350182301?locatt=label:secondary_bloomsburyCollections</t>
  </si>
  <si>
    <t>https://doi.org/10.5040/9781350158412?locatt=label:secondary_bloomsburyCollections</t>
  </si>
  <si>
    <t>https://doi.org/10.5040/9781350168602?locatt=label:secondary_bloomsburyCollections</t>
  </si>
  <si>
    <t>https://doi.org/10.5040/9781350112278?locatt=label:secondary_bloomsburyCollections</t>
  </si>
  <si>
    <t>https://doi.org/10.5040/9781350077829?locatt=label:secondary_bloomsburyCollections</t>
  </si>
  <si>
    <t>https://doi.org/10.5040/9781474238670?locatt=label:secondary_bloomsburyCollections</t>
  </si>
  <si>
    <t>https://doi.org/10.5040/9781350138506?locatt=label:secondary_bloomsburyCollections</t>
  </si>
  <si>
    <t>https://doi.org/10.5040/9781350068308?locatt=label:secondary_bloomsburyCollections</t>
  </si>
  <si>
    <t>https://doi.org/10.5040/9781350128170?locatt=label:secondary_bloomsburyCollections</t>
  </si>
  <si>
    <t>https://doi.org/10.5040/9781350123649?locatt=label:secondary_bloomsburyCollections</t>
  </si>
  <si>
    <t>https://doi.org/10.5040/9781350105966?locatt=label:secondary_bloomsburyCollections</t>
  </si>
  <si>
    <t>Popular Pleasures: An Introduction to the Aesthetics of Popular Visual Culture</t>
  </si>
  <si>
    <t>https://doi.org/10.5040/9781350193437?locatt=label:secondary_bloomsburyCollections</t>
  </si>
  <si>
    <t>https://doi.org/10.5040/9781350055599?locatt=label:secondary_bloomsburyCollections</t>
  </si>
  <si>
    <t>https://doi.org/10.5040/9781350125988?locatt=label:secondary_bloomsburyCollections</t>
  </si>
  <si>
    <t>https://doi.org/10.5040/9781350169623?locatt=label:secondary_bloomsburyCollections</t>
  </si>
  <si>
    <t>https://doi.org/10.5040/9781350213968?locatt=label:secondary_bloomsburyCollections</t>
  </si>
  <si>
    <t>https://doi.org/10.5040/9781350095991?locatt=label:secondary_bloomsburyCollections</t>
  </si>
  <si>
    <t>https://doi.org/10.5040/9781501349355?locatt=label:secondary_bloomsburyCollections</t>
  </si>
  <si>
    <t>https://doi.org/10.5040/9781350167841?locatt=label:secondary_bloomsburyCollections</t>
  </si>
  <si>
    <t>https://doi.org/10.5040/9781350165557?locatt=label:secondary_bloomsburyCollections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</si>
</sst>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  <numFmt numFmtId="177" formatCode="0_);[Red]\(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b/>
      <sz val="12"/>
      <color indexed="13"/>
      <name val="新細明體"/>
      <family val="1"/>
    </font>
    <font>
      <u val="single"/>
      <sz val="10.8"/>
      <color indexed="12"/>
      <name val="新細明體"/>
      <family val="1"/>
    </font>
    <font>
      <u val="single"/>
      <sz val="10"/>
      <color indexed="12"/>
      <name val="新細明體"/>
      <family val="1"/>
    </font>
    <font>
      <u val="single"/>
      <sz val="10.8"/>
      <color indexed="36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9"/>
      <color indexed="12"/>
      <name val="新細明體"/>
      <family val="1"/>
    </font>
    <font>
      <u val="single"/>
      <sz val="10"/>
      <color indexed="12"/>
      <name val="Times New Roman"/>
      <family val="1"/>
    </font>
    <font>
      <u val="single"/>
      <sz val="12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3"/>
      <name val="Times New Roman"/>
      <family val="1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10"/>
      <color theme="1"/>
      <name val="Calibri"/>
      <family val="1"/>
    </font>
    <font>
      <u val="single"/>
      <sz val="10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0" fontId="4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Font="1" applyAlignment="1">
      <alignment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6" fillId="34" borderId="10" xfId="34" applyFont="1" applyFill="1" applyBorder="1" applyAlignment="1">
      <alignment horizontal="left"/>
      <protection/>
    </xf>
    <xf numFmtId="0" fontId="8" fillId="0" borderId="10" xfId="48" applyFont="1" applyBorder="1" applyAlignment="1" applyProtection="1">
      <alignment horizontal="right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6" fillId="34" borderId="10" xfId="34" applyFont="1" applyFill="1" applyBorder="1" applyAlignment="1">
      <alignment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fill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8" fillId="0" borderId="10" xfId="48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6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left" vertical="center" wrapText="1"/>
    </xf>
    <xf numFmtId="0" fontId="6" fillId="34" borderId="10" xfId="35" applyFont="1" applyFill="1" applyBorder="1" applyAlignment="1">
      <alignment horizontal="left"/>
      <protection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horizontal="left" vertical="top"/>
    </xf>
    <xf numFmtId="176" fontId="12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right" vertical="top"/>
    </xf>
    <xf numFmtId="0" fontId="8" fillId="0" borderId="10" xfId="48" applyFont="1" applyBorder="1" applyAlignment="1" applyProtection="1">
      <alignment horizontal="right" vertical="top"/>
      <protection/>
    </xf>
    <xf numFmtId="176" fontId="12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fill" vertical="center"/>
    </xf>
    <xf numFmtId="0" fontId="13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48" applyFont="1" applyBorder="1" applyAlignment="1" applyProtection="1">
      <alignment horizontal="right" vertical="center"/>
      <protection/>
    </xf>
    <xf numFmtId="176" fontId="12" fillId="0" borderId="10" xfId="0" applyNumberFormat="1" applyFont="1" applyBorder="1" applyAlignment="1">
      <alignment horizontal="center" vertical="center"/>
    </xf>
    <xf numFmtId="0" fontId="16" fillId="0" borderId="10" xfId="48" applyFont="1" applyBorder="1" applyAlignment="1" applyProtection="1">
      <alignment horizontal="right" vertical="center"/>
      <protection/>
    </xf>
    <xf numFmtId="176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right" vertical="center" wrapText="1"/>
      <protection locked="0"/>
    </xf>
    <xf numFmtId="17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vertical="center"/>
      <protection locked="0"/>
    </xf>
    <xf numFmtId="49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6" fillId="0" borderId="10" xfId="49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0" fillId="0" borderId="0" xfId="0" applyFont="1" applyAlignment="1" applyProtection="1">
      <alignment horizontal="left" vertical="center" wrapText="1"/>
      <protection locked="0"/>
    </xf>
    <xf numFmtId="0" fontId="52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176" fontId="52" fillId="35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2" fillId="0" borderId="0" xfId="0" applyFont="1" applyAlignment="1" applyProtection="1">
      <alignment vertical="center" wrapText="1"/>
      <protection locked="0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10" xfId="33" applyFont="1" applyBorder="1">
      <alignment vertical="center"/>
      <protection/>
    </xf>
    <xf numFmtId="49" fontId="10" fillId="0" borderId="10" xfId="33" applyNumberFormat="1" applyFont="1" applyBorder="1" applyAlignment="1">
      <alignment horizontal="center" vertical="center"/>
      <protection/>
    </xf>
    <xf numFmtId="0" fontId="10" fillId="0" borderId="10" xfId="33" applyFont="1" applyBorder="1" applyAlignment="1">
      <alignment vertical="center" wrapText="1"/>
      <protection/>
    </xf>
    <xf numFmtId="0" fontId="10" fillId="0" borderId="10" xfId="33" applyFont="1" applyBorder="1" applyAlignment="1">
      <alignment horizontal="center" vertical="center"/>
      <protection/>
    </xf>
    <xf numFmtId="0" fontId="54" fillId="0" borderId="10" xfId="48" applyFont="1" applyBorder="1" applyAlignment="1" applyProtection="1">
      <alignment horizontal="right" vertical="center"/>
      <protection/>
    </xf>
    <xf numFmtId="0" fontId="10" fillId="35" borderId="10" xfId="0" applyFont="1" applyFill="1" applyBorder="1" applyAlignment="1">
      <alignment horizontal="center" vertical="center" wrapText="1"/>
    </xf>
    <xf numFmtId="176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center" vertical="center" wrapText="1"/>
      <protection locked="0"/>
    </xf>
    <xf numFmtId="0" fontId="34" fillId="34" borderId="10" xfId="34" applyFont="1" applyFill="1" applyBorder="1" applyAlignment="1">
      <alignment horizontal="left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3" xfId="34"/>
    <cellStyle name="一般_Sheet3_驗收 ABC-CLIO_Bloomsbury_InfoSci_IOS_Taylor&amp;Francis西文電子書一批書目清單-連結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超連結 2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i.org/10.5040/9781350007314?locatt=label:secondary_bloomsburyCollections" TargetMode="External" /><Relationship Id="rId2" Type="http://schemas.openxmlformats.org/officeDocument/2006/relationships/hyperlink" Target="https://doi.org/10.5040/9781501322518?locatt=label:secondary_bloomsburyCollections" TargetMode="External" /><Relationship Id="rId3" Type="http://schemas.openxmlformats.org/officeDocument/2006/relationships/hyperlink" Target="https://doi.org/10.5040/9781474241076?locatt=label:secondary_bloomsburyCollections" TargetMode="External" /><Relationship Id="rId4" Type="http://schemas.openxmlformats.org/officeDocument/2006/relationships/hyperlink" Target="https://doi.org/10.5040/9781350029835?locatt=label:secondary_bloomsburyCollections" TargetMode="External" /><Relationship Id="rId5" Type="http://schemas.openxmlformats.org/officeDocument/2006/relationships/hyperlink" Target="https://doi.org/10.5040/9781788316040?locatt=label:secondary_bloomsburyCollections" TargetMode="External" /><Relationship Id="rId6" Type="http://schemas.openxmlformats.org/officeDocument/2006/relationships/hyperlink" Target="https://doi.org/10.5040/9781350043190?locatt=label:secondary_bloomsburyCollections" TargetMode="External" /><Relationship Id="rId7" Type="http://schemas.openxmlformats.org/officeDocument/2006/relationships/hyperlink" Target="https://doi.org/10.5040/9781474288040?locatt=label:secondary_bloomsburyCollections" TargetMode="External" /><Relationship Id="rId8" Type="http://schemas.openxmlformats.org/officeDocument/2006/relationships/hyperlink" Target="https://doi.org/10.5040/9781350080447?locatt=label:secondary_bloomsburyCollections" TargetMode="External" /><Relationship Id="rId9" Type="http://schemas.openxmlformats.org/officeDocument/2006/relationships/hyperlink" Target="https://doi.org/10.5040/9781501340765?locatt=label:secondary_bloomsburyCollections" TargetMode="External" /><Relationship Id="rId10" Type="http://schemas.openxmlformats.org/officeDocument/2006/relationships/hyperlink" Target="https://doi.org/10.5040/9781350025974?locatt=label:secondary_bloomsburyCollections" TargetMode="External" /><Relationship Id="rId11" Type="http://schemas.openxmlformats.org/officeDocument/2006/relationships/hyperlink" Target="https://doi.org/10.5040/9781350061453?locatt=label:secondary_bloomsburyCollections" TargetMode="External" /><Relationship Id="rId12" Type="http://schemas.openxmlformats.org/officeDocument/2006/relationships/hyperlink" Target="https://doi.org/10.5040/9781350046245?locatt=label:secondary_bloomsburyCollections" TargetMode="External" /><Relationship Id="rId13" Type="http://schemas.openxmlformats.org/officeDocument/2006/relationships/hyperlink" Target="https://doi.org/10.5040/9781474222396?locatt=label:secondary_bloomsburyCollections" TargetMode="External" /><Relationship Id="rId14" Type="http://schemas.openxmlformats.org/officeDocument/2006/relationships/hyperlink" Target="https://doi.org/10.5040/9781350040496?locatt=label:secondary_bloomsburyCollections" TargetMode="External" /><Relationship Id="rId15" Type="http://schemas.openxmlformats.org/officeDocument/2006/relationships/hyperlink" Target="https://doi.org/10.5040/9781350146976?locatt=label:secondary_bloomsburyCollections" TargetMode="External" /><Relationship Id="rId16" Type="http://schemas.openxmlformats.org/officeDocument/2006/relationships/hyperlink" Target="https://doi.org/10.5040/9781509929160?locatt=label:secondary_bloomsburyCollections" TargetMode="External" /><Relationship Id="rId17" Type="http://schemas.openxmlformats.org/officeDocument/2006/relationships/hyperlink" Target="https://doi.org/10.5040/9781474204774?locatt=label:secondary_bloomsburyCollections" TargetMode="External" /><Relationship Id="rId18" Type="http://schemas.openxmlformats.org/officeDocument/2006/relationships/hyperlink" Target="https://doi.org/10.5040/9781509928026?locatt=label:secondary_bloomsburyCollections" TargetMode="External" /><Relationship Id="rId19" Type="http://schemas.openxmlformats.org/officeDocument/2006/relationships/hyperlink" Target="https://doi.org/10.5040/9781501347719?locatt=label:secondary_bloomsburyCollections" TargetMode="External" /><Relationship Id="rId20" Type="http://schemas.openxmlformats.org/officeDocument/2006/relationships/hyperlink" Target="https://doi.org/10.5040/9781350099043?locatt=label:secondary_bloomsburyCollections" TargetMode="External" /><Relationship Id="rId21" Type="http://schemas.openxmlformats.org/officeDocument/2006/relationships/hyperlink" Target="https://doi.org/10.5040/9781350182301?locatt=label:secondary_bloomsburyCollections" TargetMode="External" /><Relationship Id="rId22" Type="http://schemas.openxmlformats.org/officeDocument/2006/relationships/hyperlink" Target="https://doi.org/10.5040/9781350158412?locatt=label:secondary_bloomsburyCollections" TargetMode="External" /><Relationship Id="rId23" Type="http://schemas.openxmlformats.org/officeDocument/2006/relationships/hyperlink" Target="https://doi.org/10.5040/9781350168602?locatt=label:secondary_bloomsburyCollections" TargetMode="External" /><Relationship Id="rId24" Type="http://schemas.openxmlformats.org/officeDocument/2006/relationships/hyperlink" Target="https://doi.org/10.5040/9781350112278?locatt=label:secondary_bloomsburyCollections" TargetMode="External" /><Relationship Id="rId25" Type="http://schemas.openxmlformats.org/officeDocument/2006/relationships/hyperlink" Target="https://doi.org/10.5040/9781350077829?locatt=label:secondary_bloomsburyCollections" TargetMode="External" /><Relationship Id="rId26" Type="http://schemas.openxmlformats.org/officeDocument/2006/relationships/hyperlink" Target="https://doi.org/10.5040/9781474238670?locatt=label:secondary_bloomsburyCollections" TargetMode="External" /><Relationship Id="rId27" Type="http://schemas.openxmlformats.org/officeDocument/2006/relationships/hyperlink" Target="https://doi.org/10.5040/9781350138506?locatt=label:secondary_bloomsburyCollections" TargetMode="External" /><Relationship Id="rId28" Type="http://schemas.openxmlformats.org/officeDocument/2006/relationships/hyperlink" Target="https://doi.org/10.5040/9781350068308?locatt=label:secondary_bloomsburyCollections" TargetMode="External" /><Relationship Id="rId29" Type="http://schemas.openxmlformats.org/officeDocument/2006/relationships/hyperlink" Target="https://doi.org/10.5040/9781350128170?locatt=label:secondary_bloomsburyCollections" TargetMode="External" /><Relationship Id="rId30" Type="http://schemas.openxmlformats.org/officeDocument/2006/relationships/hyperlink" Target="https://doi.org/10.5040/9781350123649?locatt=label:secondary_bloomsburyCollections" TargetMode="External" /><Relationship Id="rId31" Type="http://schemas.openxmlformats.org/officeDocument/2006/relationships/hyperlink" Target="https://doi.org/10.5040/9781350105966?locatt=label:secondary_bloomsburyCollections" TargetMode="External" /><Relationship Id="rId32" Type="http://schemas.openxmlformats.org/officeDocument/2006/relationships/hyperlink" Target="https://doi.org/10.5040/9781350193437?locatt=label:secondary_bloomsburyCollections" TargetMode="External" /><Relationship Id="rId33" Type="http://schemas.openxmlformats.org/officeDocument/2006/relationships/hyperlink" Target="https://doi.org/10.5040/9781350055599?locatt=label:secondary_bloomsburyCollections" TargetMode="External" /><Relationship Id="rId34" Type="http://schemas.openxmlformats.org/officeDocument/2006/relationships/hyperlink" Target="https://doi.org/10.5040/9781350125988?locatt=label:secondary_bloomsburyCollections" TargetMode="External" /><Relationship Id="rId35" Type="http://schemas.openxmlformats.org/officeDocument/2006/relationships/hyperlink" Target="https://doi.org/10.5040/9781350169623?locatt=label:secondary_bloomsburyCollections" TargetMode="External" /><Relationship Id="rId36" Type="http://schemas.openxmlformats.org/officeDocument/2006/relationships/hyperlink" Target="https://doi.org/10.5040/9781350213968?locatt=label:secondary_bloomsburyCollections" TargetMode="External" /><Relationship Id="rId37" Type="http://schemas.openxmlformats.org/officeDocument/2006/relationships/hyperlink" Target="https://doi.org/10.5040/9781350095991?locatt=label:secondary_bloomsburyCollections" TargetMode="External" /><Relationship Id="rId38" Type="http://schemas.openxmlformats.org/officeDocument/2006/relationships/hyperlink" Target="https://doi.org/10.5040/9781501349355?locatt=label:secondary_bloomsburyCollections" TargetMode="External" /><Relationship Id="rId39" Type="http://schemas.openxmlformats.org/officeDocument/2006/relationships/hyperlink" Target="https://doi.org/10.5040/9781350167841?locatt=label:secondary_bloomsburyCollections" TargetMode="External" /><Relationship Id="rId40" Type="http://schemas.openxmlformats.org/officeDocument/2006/relationships/hyperlink" Target="https://doi.org/10.5040/9781350165557?locatt=label:secondary_bloomsburyCollections" TargetMode="External" /><Relationship Id="rId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5040/9781474235143?locatt=label:secondary_bloomsburyCollections" TargetMode="External" /><Relationship Id="rId2" Type="http://schemas.openxmlformats.org/officeDocument/2006/relationships/hyperlink" Target="http://dx.doi.org/10.5040/9781350017108?locatt=label:secondary_bloomsburyCollection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5040/9781474273220?locatt=label:secondary_bloomsburyCollections" TargetMode="External" /><Relationship Id="rId2" Type="http://schemas.openxmlformats.org/officeDocument/2006/relationships/hyperlink" Target="http://dx.doi.org/10.5040/9781350148291?locatt=label:secondary_bloomsburyCollections" TargetMode="External" /><Relationship Id="rId3" Type="http://schemas.openxmlformats.org/officeDocument/2006/relationships/hyperlink" Target="http://dx.doi.org/10.5040/9781350101159?locatt=label:secondary_bloomsburyCollections" TargetMode="External" /><Relationship Id="rId4" Type="http://schemas.openxmlformats.org/officeDocument/2006/relationships/hyperlink" Target="http://dx.doi.org/10.5040/9781350055940?locatt=label:secondary_bloomsburyCollections" TargetMode="External" /><Relationship Id="rId5" Type="http://schemas.openxmlformats.org/officeDocument/2006/relationships/hyperlink" Target="http://dx.doi.org/10.5040/9781474257237?locatt=label:secondary_bloomsburyCollections" TargetMode="External" /><Relationship Id="rId6" Type="http://schemas.openxmlformats.org/officeDocument/2006/relationships/hyperlink" Target="http://dx.doi.org/10.5040/9781350036703?locatt=label:secondary_bloomsburyCollections" TargetMode="External" /><Relationship Id="rId7" Type="http://schemas.openxmlformats.org/officeDocument/2006/relationships/hyperlink" Target="http://dx.doi.org/10.5040/9781350105324?locatt=label:secondary_bloomsburyCollections" TargetMode="External" /><Relationship Id="rId8" Type="http://schemas.openxmlformats.org/officeDocument/2006/relationships/hyperlink" Target="http://dx.doi.org/10.5040/9781350089785?locatt=label:secondary_bloomsburyCollections" TargetMode="External" /><Relationship Id="rId9" Type="http://schemas.openxmlformats.org/officeDocument/2006/relationships/hyperlink" Target="http://dx.doi.org/10.5040/9781350130319?locatt=label:secondary_bloomsburyCollections" TargetMode="External" /><Relationship Id="rId10" Type="http://schemas.openxmlformats.org/officeDocument/2006/relationships/hyperlink" Target="http://dx.doi.org/10.5040/9781509923106?locatt=label:secondary_bloomsburyCollections" TargetMode="External" /><Relationship Id="rId11" Type="http://schemas.openxmlformats.org/officeDocument/2006/relationships/hyperlink" Target="http://dx.doi.org/10.5040/9781509935024?locatt=label:secondary_bloomsburyCollections" TargetMode="External" /><Relationship Id="rId12" Type="http://schemas.openxmlformats.org/officeDocument/2006/relationships/hyperlink" Target="http://dx.doi.org/10.5040/9781350116917?locatt=label:secondary_bloomsburyCollections" TargetMode="External" /><Relationship Id="rId13" Type="http://schemas.openxmlformats.org/officeDocument/2006/relationships/hyperlink" Target="http://dx.doi.org/10.5040/9781350045743?locatt=label:secondary_bloomsburyCollections" TargetMode="External" /><Relationship Id="rId14" Type="http://schemas.openxmlformats.org/officeDocument/2006/relationships/hyperlink" Target="http://dx.doi.org/10.5040/9781350020948?locatt=label:secondary_bloomsburyCollections" TargetMode="External" /><Relationship Id="rId15" Type="http://schemas.openxmlformats.org/officeDocument/2006/relationships/hyperlink" Target="http://dx.doi.org/10.5040/9781501330162?locatt=label:secondary_bloomsburyCollections" TargetMode="External" /><Relationship Id="rId16" Type="http://schemas.openxmlformats.org/officeDocument/2006/relationships/hyperlink" Target="http://dx.doi.org/10.5040/9781509911042?locatt=label:secondary_bloomsburyCollections" TargetMode="External" /><Relationship Id="rId17" Type="http://schemas.openxmlformats.org/officeDocument/2006/relationships/hyperlink" Target="http://dx.doi.org/10.5040/9781350054271?locatt=label:secondary_bloomsburyCollections" TargetMode="External" /><Relationship Id="rId18" Type="http://schemas.openxmlformats.org/officeDocument/2006/relationships/hyperlink" Target="http://dx.doi.org/10.5040/9781526508089?locatt=label:secondary_bloomsburyCollections" TargetMode="External" /><Relationship Id="rId19" Type="http://schemas.openxmlformats.org/officeDocument/2006/relationships/hyperlink" Target="http://dx.doi.org/10.5040/9781350008946?locatt=label:secondary_bloomsburyCollections" TargetMode="External" /><Relationship Id="rId20" Type="http://schemas.openxmlformats.org/officeDocument/2006/relationships/hyperlink" Target="http://dx.doi.org/10.5040/9781509909131?locatt=label:secondary_bloomsburyCollections" TargetMode="External" /><Relationship Id="rId21" Type="http://schemas.openxmlformats.org/officeDocument/2006/relationships/hyperlink" Target="http://dx.doi.org/10.5040/9781350098381?locatt=label:secondary_bloomsburyCollections" TargetMode="External" /><Relationship Id="rId2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5040/9780567664129?locatt=label:secondary_bloomsburyCollections" TargetMode="External" /><Relationship Id="rId2" Type="http://schemas.openxmlformats.org/officeDocument/2006/relationships/hyperlink" Target="http://dx.doi.org/10.5040/9781509919376?locatt=label:secondary_bloomsburyCollections" TargetMode="External" /><Relationship Id="rId3" Type="http://schemas.openxmlformats.org/officeDocument/2006/relationships/hyperlink" Target="http://dx.doi.org/10.5040/9781788318945?locatt=label:secondary_bloomsburyCollections" TargetMode="External" /><Relationship Id="rId4" Type="http://schemas.openxmlformats.org/officeDocument/2006/relationships/hyperlink" Target="http://dx.doi.org/10.5040/9781474260886?locatt=label:secondary_bloomsburyCollections" TargetMode="External" /><Relationship Id="rId5" Type="http://schemas.openxmlformats.org/officeDocument/2006/relationships/hyperlink" Target="http://dx.doi.org/10.5040/9781350035003?locatt=label:secondary_bloomsburyCollections" TargetMode="External" /><Relationship Id="rId6" Type="http://schemas.openxmlformats.org/officeDocument/2006/relationships/hyperlink" Target="http://dx.doi.org/10.5040/9781350086012?locatt=label:secondary_bloomsburyCollections" TargetMode="External" /><Relationship Id="rId7" Type="http://schemas.openxmlformats.org/officeDocument/2006/relationships/hyperlink" Target="http://dx.doi.org/10.5040/9781350068483?locatt=label:secondary_bloomsburyCollections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5040/9781509900077?locatt=label:secondary_bloomsburyCollections" TargetMode="External" /><Relationship Id="rId2" Type="http://schemas.openxmlformats.org/officeDocument/2006/relationships/hyperlink" Target="http://dx.doi.org/10.5040/9781472580474?locatt=label:secondary_bloomsburyCollections" TargetMode="External" /><Relationship Id="rId3" Type="http://schemas.openxmlformats.org/officeDocument/2006/relationships/hyperlink" Target="http://dx.doi.org/10.5040/9781474271424?locatt=label:secondary_bloomsburyCollections" TargetMode="External" /><Relationship Id="rId4" Type="http://schemas.openxmlformats.org/officeDocument/2006/relationships/hyperlink" Target="http://dx.doi.org/10.5040/9781474217262?locatt=label:secondary_bloomsburyCollections" TargetMode="External" /><Relationship Id="rId5" Type="http://schemas.openxmlformats.org/officeDocument/2006/relationships/hyperlink" Target="http://dx.doi.org/10.5040/9781472570819?locatt=label:secondary_bloomsburyCollections" TargetMode="External" /><Relationship Id="rId6" Type="http://schemas.openxmlformats.org/officeDocument/2006/relationships/hyperlink" Target="http://dx.doi.org/10.5040/9781501308420?locatt=label:secondary_bloomsburyCollections" TargetMode="External" /><Relationship Id="rId7" Type="http://schemas.openxmlformats.org/officeDocument/2006/relationships/hyperlink" Target="http://dx.doi.org/10.5040/9781509908615?locatt=label:secondary_bloomsburyCollections" TargetMode="External" /><Relationship Id="rId8" Type="http://schemas.openxmlformats.org/officeDocument/2006/relationships/hyperlink" Target="http://dx.doi.org/10.5040/9781509912629?locatt=label:secondary_bloomsburyCollections" TargetMode="External" /><Relationship Id="rId9" Type="http://schemas.openxmlformats.org/officeDocument/2006/relationships/hyperlink" Target="http://dx.doi.org/10.5040/9781474250696?locatt=label:secondary_bloomsburyCollections" TargetMode="External" /><Relationship Id="rId10" Type="http://schemas.openxmlformats.org/officeDocument/2006/relationships/hyperlink" Target="http://dx.doi.org/10.5040/9781474227957?locatt=label:secondary_bloomsburyCollections" TargetMode="External" /><Relationship Id="rId11" Type="http://schemas.openxmlformats.org/officeDocument/2006/relationships/hyperlink" Target="http://dx.doi.org/10.5040/9781474282024?locatt=label:secondary_bloomsburyCollections" TargetMode="External" /><Relationship Id="rId12" Type="http://schemas.openxmlformats.org/officeDocument/2006/relationships/hyperlink" Target="http://dx.doi.org/10.5040/9781509922222?locatt=label:secondary_bloomsburyCollections" TargetMode="External" /><Relationship Id="rId13" Type="http://schemas.openxmlformats.org/officeDocument/2006/relationships/hyperlink" Target="http://dx.doi.org/10.5040/9781474218849?locatt=label:secondary_bloomsburyCollections" TargetMode="External" /><Relationship Id="rId14" Type="http://schemas.openxmlformats.org/officeDocument/2006/relationships/hyperlink" Target="http://dx.doi.org/10.5040/9781501332968?locatt=label:secondary_bloomsburyCollections" TargetMode="External" /><Relationship Id="rId15" Type="http://schemas.openxmlformats.org/officeDocument/2006/relationships/hyperlink" Target="http://dx.doi.org/10.5040/9781350022911?locatt=label:secondary_bloomsburyCollections" TargetMode="External" /><Relationship Id="rId16" Type="http://schemas.openxmlformats.org/officeDocument/2006/relationships/hyperlink" Target="http://dx.doi.org/10.5040/9781350986749?locatt=label:secondary_bloomsburyCollections" TargetMode="External" /><Relationship Id="rId17" Type="http://schemas.openxmlformats.org/officeDocument/2006/relationships/hyperlink" Target="http://dx.doi.org/10.5040/9781350986244?locatt=label:secondary_bloomsburyCollections" TargetMode="External" /><Relationship Id="rId18" Type="http://schemas.openxmlformats.org/officeDocument/2006/relationships/hyperlink" Target="http://dx.doi.org/10.5040/9781474282987?locatt=label:secondary_bloomsburyCollections" TargetMode="External" /><Relationship Id="rId19" Type="http://schemas.openxmlformats.org/officeDocument/2006/relationships/hyperlink" Target="http://dx.doi.org/10.5040/9781509920341?locatt=label:secondary_bloomsburyCollections" TargetMode="External" /><Relationship Id="rId20" Type="http://schemas.openxmlformats.org/officeDocument/2006/relationships/hyperlink" Target="http://dx.doi.org/10.5040/9781350026742?locatt=label:secondary_bloomsburyCollections" TargetMode="External" /><Relationship Id="rId21" Type="http://schemas.openxmlformats.org/officeDocument/2006/relationships/hyperlink" Target="http://dx.doi.org/10.5040/9781474285995?locatt=label:secondary_bloomsburyCollections" TargetMode="External" /><Relationship Id="rId22" Type="http://schemas.openxmlformats.org/officeDocument/2006/relationships/hyperlink" Target="http://dx.doi.org/10.5040/9781501318757?locatt=label:secondary_bloomsburyCollections" TargetMode="External" /><Relationship Id="rId23" Type="http://schemas.openxmlformats.org/officeDocument/2006/relationships/hyperlink" Target="http://dx.doi.org/10.5040/9781350024168?locatt=label:secondary_bloomsburyCollections" TargetMode="External" /><Relationship Id="rId24" Type="http://schemas.openxmlformats.org/officeDocument/2006/relationships/hyperlink" Target="http://dx.doi.org/10.5040/9781350032545?locatt=label:secondary_bloomsburyCollections" TargetMode="External" /><Relationship Id="rId25" Type="http://schemas.openxmlformats.org/officeDocument/2006/relationships/hyperlink" Target="http://dx.doi.org/10.5040/9781788319805?locatt=label:secondary_bloomsburyCollections" TargetMode="External" /><Relationship Id="rId26" Type="http://schemas.openxmlformats.org/officeDocument/2006/relationships/hyperlink" Target="http://dx.doi.org/10.5040/9781501343612?locatt=label:secondary_bloomsburyCollections" TargetMode="External" /><Relationship Id="rId27" Type="http://schemas.openxmlformats.org/officeDocument/2006/relationships/hyperlink" Target="http://dx.doi.org/10.5040/9781350050815?locatt=label:secondary_bloomsburyCollections" TargetMode="External" /><Relationship Id="rId28" Type="http://schemas.openxmlformats.org/officeDocument/2006/relationships/hyperlink" Target="http://dx.doi.org/10.5040/9781509916887?locatt=label:secondary_bloomsburyCollections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5040/9781350985698?locatt=label:secondary_bloomsburyCollections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5040/9781474201414?locatt=label:secondary_bloomsburyCollections" TargetMode="External" /><Relationship Id="rId2" Type="http://schemas.openxmlformats.org/officeDocument/2006/relationships/hyperlink" Target="http://dx.doi.org/10.5040/9781474202077?locatt=label:secondary_bloomsburyCollections" TargetMode="External" /><Relationship Id="rId3" Type="http://schemas.openxmlformats.org/officeDocument/2006/relationships/hyperlink" Target="http://dx.doi.org/10.5040/9781782257240?locatt=label:secondary_bloomsburyCollections" TargetMode="External" /><Relationship Id="rId4" Type="http://schemas.openxmlformats.org/officeDocument/2006/relationships/hyperlink" Target="http://dx.doi.org/10.5040/9781509904693?locatt=label:secondary_bloomsburyCollections" TargetMode="External" /><Relationship Id="rId5" Type="http://schemas.openxmlformats.org/officeDocument/2006/relationships/hyperlink" Target="http://dx.doi.org/10.5040/9781350015340?locatt=label:secondary_bloomsburyCollections" TargetMode="External" /><Relationship Id="rId6" Type="http://schemas.openxmlformats.org/officeDocument/2006/relationships/hyperlink" Target="http://dx.doi.org/10.5040/9781501325274?locatt=label:secondary_bloomsburyCollections" TargetMode="External" /><Relationship Id="rId7" Type="http://schemas.openxmlformats.org/officeDocument/2006/relationships/hyperlink" Target="http://dx.doi.org/10.5040/9781501337246?locatt=label:secondary_bloomsburyCollections" TargetMode="External" /><Relationship Id="rId8" Type="http://schemas.openxmlformats.org/officeDocument/2006/relationships/hyperlink" Target="http://dx.doi.org/10.5040/9781784518783?locatt=label:secondary_bloomsburyCollections" TargetMode="External" /><Relationship Id="rId9" Type="http://schemas.openxmlformats.org/officeDocument/2006/relationships/hyperlink" Target="http://dx.doi.org/10.5040/9781501341557?locatt=label:secondary_bloomsburyCollections" TargetMode="External" /><Relationship Id="rId10" Type="http://schemas.openxmlformats.org/officeDocument/2006/relationships/hyperlink" Target="http://dx.doi.org/10.5040/9781509911943?locatt=label:secondary_bloomsburyCollections" TargetMode="External" /><Relationship Id="rId11" Type="http://schemas.openxmlformats.org/officeDocument/2006/relationships/hyperlink" Target="http://dx.doi.org/10.5040/9781509909704?locatt=label:secondary_bloomsburyCollections" TargetMode="External" /><Relationship Id="rId12" Type="http://schemas.openxmlformats.org/officeDocument/2006/relationships/hyperlink" Target="http://dx.doi.org/10.5040/9781509915637?locatt=label:secondary_bloomsburyCollections" TargetMode="External" /><Relationship Id="rId13" Type="http://schemas.openxmlformats.org/officeDocument/2006/relationships/hyperlink" Target="http://dx.doi.org/10.5040/9781350985001?locatt=label:secondary_bloomsburyCollections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5040/9781474201841?locatt=label:secondary_bloomsburyCollections" TargetMode="External" /><Relationship Id="rId2" Type="http://schemas.openxmlformats.org/officeDocument/2006/relationships/hyperlink" Target="http://dx.doi.org/10.5040/9781474201322?locatt=label:secondary_bloomsburyCollections" TargetMode="External" /><Relationship Id="rId3" Type="http://schemas.openxmlformats.org/officeDocument/2006/relationships/hyperlink" Target="http://dx.doi.org/10.5040/9781472543653?locatt=label:secondary_bloomsburyCollections" TargetMode="External" /><Relationship Id="rId4" Type="http://schemas.openxmlformats.org/officeDocument/2006/relationships/hyperlink" Target="http://dx.doi.org/10.5040/9781474201537?locatt=label:secondary_bloomsburyCollections" TargetMode="External" /><Relationship Id="rId5" Type="http://schemas.openxmlformats.org/officeDocument/2006/relationships/hyperlink" Target="http://dx.doi.org/10.5040/9781849468374?locatt=label:secondary_bloomsburyCollections" TargetMode="External" /><Relationship Id="rId6" Type="http://schemas.openxmlformats.org/officeDocument/2006/relationships/hyperlink" Target="http://dx.doi.org/10.5040/9781474202428?locatt=label:secondary_bloomsburyCollections" TargetMode="External" /><Relationship Id="rId7" Type="http://schemas.openxmlformats.org/officeDocument/2006/relationships/hyperlink" Target="http://dx.doi.org/10.5040/9781782257967?locatt=label:secondary_bloomsburyCollections" TargetMode="External" /><Relationship Id="rId8" Type="http://schemas.openxmlformats.org/officeDocument/2006/relationships/hyperlink" Target="http://dx.doi.org/10.5040/9781474220088?locatt=label:secondary_bloomsburyCollections" TargetMode="External" /><Relationship Id="rId9" Type="http://schemas.openxmlformats.org/officeDocument/2006/relationships/hyperlink" Target="http://dx.doi.org/10.5040/9781501319457?locatt=label:secondary_bloomsburyCollections" TargetMode="External" /><Relationship Id="rId10" Type="http://schemas.openxmlformats.org/officeDocument/2006/relationships/hyperlink" Target="http://dx.doi.org/10.5040/9781350026544?locatt=label:secondary_bloomsburyCollections" TargetMode="External" /><Relationship Id="rId11" Type="http://schemas.openxmlformats.org/officeDocument/2006/relationships/hyperlink" Target="http://dx.doi.org/10.5040/9781509905324?locatt=label:secondary_bloomsburyCollections" TargetMode="External" /><Relationship Id="rId12" Type="http://schemas.openxmlformats.org/officeDocument/2006/relationships/hyperlink" Target="http://dx.doi.org/10.5040/9781782256458?locatt=label:secondary_bloomsburyCollections" TargetMode="External" /><Relationship Id="rId1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5040/9781472593764?locatt=label:secondary_bloomsburyCollections" TargetMode="External" /><Relationship Id="rId2" Type="http://schemas.openxmlformats.org/officeDocument/2006/relationships/hyperlink" Target="http://dx.doi.org/10.5040/9781628926965?locatt=label:secondary_bloomsburyCollections" TargetMode="External" /><Relationship Id="rId3" Type="http://schemas.openxmlformats.org/officeDocument/2006/relationships/hyperlink" Target="http://dx.doi.org/10.5040/9781472594150?locatt=label:secondary_bloomsburyCollections" TargetMode="External" /><Relationship Id="rId4" Type="http://schemas.openxmlformats.org/officeDocument/2006/relationships/hyperlink" Target="http://dx.doi.org/10.5040/9781474219846?locatt=label:secondary_bloomsburyCollections" TargetMode="External" /><Relationship Id="rId5" Type="http://schemas.openxmlformats.org/officeDocument/2006/relationships/hyperlink" Target="http://dx.doi.org/10.5040/9781474220477?locatt=label:secondary_bloomsburyCollections" TargetMode="External" /><Relationship Id="rId6" Type="http://schemas.openxmlformats.org/officeDocument/2006/relationships/hyperlink" Target="https://www.bloomsburycollections.com/book/the-bloomsbury-companion-to-analytic-philosophy-1/" TargetMode="External" /><Relationship Id="rId7" Type="http://schemas.openxmlformats.org/officeDocument/2006/relationships/hyperlink" Target="http://dx.doi.org/10.5040/9781501302473?locatt=label:secondary_bloomsburyCollections" TargetMode="External" /><Relationship Id="rId8" Type="http://schemas.openxmlformats.org/officeDocument/2006/relationships/hyperlink" Target="http://dx.doi.org/10.5040/9781501304927?locatt=label:secondary_bloomsburyCollections" TargetMode="External" /><Relationship Id="rId9" Type="http://schemas.openxmlformats.org/officeDocument/2006/relationships/hyperlink" Target="http://dx.doi.org/10.5040/9781474201629?locatt=label:secondary_bloomsburyCollections" TargetMode="External" /><Relationship Id="rId10" Type="http://schemas.openxmlformats.org/officeDocument/2006/relationships/hyperlink" Target="http://dx.doi.org/10.5040/9781474290333?locatt=label:secondary_bloomsburyCollections" TargetMode="External" /><Relationship Id="rId11" Type="http://schemas.openxmlformats.org/officeDocument/2006/relationships/hyperlink" Target="http://dx.doi.org/10.5040/9781474223232?locatt=label:secondary_bloomsburyCollections" TargetMode="External" /><Relationship Id="rId12" Type="http://schemas.openxmlformats.org/officeDocument/2006/relationships/hyperlink" Target="http://dx.doi.org/10.5040/9781501308178?locatt=label:secondary_bloomsburyCollections" TargetMode="External" /><Relationship Id="rId13" Type="http://schemas.openxmlformats.org/officeDocument/2006/relationships/hyperlink" Target="http://dx.doi.org/10.5040/9781501318856?locatt=label:secondary_bloomsburyCollections" TargetMode="External" /><Relationship Id="rId14" Type="http://schemas.openxmlformats.org/officeDocument/2006/relationships/hyperlink" Target="http://dx.doi.org/10.5040/9781509904235?locatt=label:secondary_bloomsburyCollections" TargetMode="External" /><Relationship Id="rId15" Type="http://schemas.openxmlformats.org/officeDocument/2006/relationships/hyperlink" Target="http://dx.doi.org/10.5040/9781509903269?locatt=label:secondary_bloomsburyCollections" TargetMode="External" /><Relationship Id="rId16" Type="http://schemas.openxmlformats.org/officeDocument/2006/relationships/hyperlink" Target="http://dx.doi.org/10.5040/9781474289153?locatt=label:secondary_bloomsburyCollections" TargetMode="External" /><Relationship Id="rId1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D22" sqref="D22"/>
    </sheetView>
  </sheetViews>
  <sheetFormatPr defaultColWidth="9.00390625" defaultRowHeight="15.75"/>
  <cols>
    <col min="1" max="1" width="5.50390625" style="64" customWidth="1"/>
    <col min="2" max="2" width="8.00390625" style="64" customWidth="1"/>
    <col min="3" max="3" width="12.875" style="64" customWidth="1"/>
    <col min="4" max="5" width="14.00390625" style="64" customWidth="1"/>
    <col min="6" max="6" width="48.625" style="80" customWidth="1"/>
    <col min="7" max="8" width="5.00390625" style="64" customWidth="1"/>
    <col min="9" max="9" width="10.75390625" style="67" customWidth="1"/>
    <col min="10" max="10" width="8.25390625" style="67" customWidth="1"/>
    <col min="11" max="11" width="6.75390625" style="64" customWidth="1"/>
    <col min="12" max="12" width="9.625" style="64" customWidth="1"/>
    <col min="13" max="13" width="11.50390625" style="68" customWidth="1"/>
    <col min="14" max="14" width="17.625" style="64" customWidth="1"/>
  </cols>
  <sheetData>
    <row r="1" spans="1:14" s="25" customFormat="1" ht="16.5">
      <c r="A1" s="98" t="s">
        <v>641</v>
      </c>
      <c r="B1" s="98" t="s">
        <v>23</v>
      </c>
      <c r="C1" s="98" t="s">
        <v>77</v>
      </c>
      <c r="D1" s="99" t="s">
        <v>473</v>
      </c>
      <c r="E1" s="99" t="s">
        <v>25</v>
      </c>
      <c r="F1" s="100" t="s">
        <v>26</v>
      </c>
      <c r="G1" s="98" t="s">
        <v>27</v>
      </c>
      <c r="H1" s="98" t="s">
        <v>28</v>
      </c>
      <c r="I1" s="98" t="s">
        <v>29</v>
      </c>
      <c r="J1" s="98" t="s">
        <v>30</v>
      </c>
      <c r="K1" s="98" t="s">
        <v>31</v>
      </c>
      <c r="L1" s="98" t="s">
        <v>32</v>
      </c>
      <c r="M1" s="98" t="s">
        <v>642</v>
      </c>
      <c r="N1" s="101" t="s">
        <v>0</v>
      </c>
    </row>
    <row r="2" spans="1:14" ht="16.5">
      <c r="A2" s="73">
        <v>1</v>
      </c>
      <c r="B2" s="93" t="s">
        <v>33</v>
      </c>
      <c r="C2" s="93" t="s">
        <v>388</v>
      </c>
      <c r="D2" s="94" t="s">
        <v>480</v>
      </c>
      <c r="E2" s="94" t="s">
        <v>481</v>
      </c>
      <c r="F2" s="95" t="s">
        <v>482</v>
      </c>
      <c r="G2" s="96">
        <v>1</v>
      </c>
      <c r="H2" s="96">
        <v>1</v>
      </c>
      <c r="I2" s="93" t="s">
        <v>64</v>
      </c>
      <c r="J2" s="93" t="s">
        <v>44</v>
      </c>
      <c r="K2" s="96">
        <v>2018</v>
      </c>
      <c r="L2" s="93" t="s">
        <v>359</v>
      </c>
      <c r="M2" s="95"/>
      <c r="N2" s="97" t="s">
        <v>483</v>
      </c>
    </row>
    <row r="3" spans="1:14" ht="16.5">
      <c r="A3" s="73">
        <v>2</v>
      </c>
      <c r="B3" s="93" t="s">
        <v>33</v>
      </c>
      <c r="C3" s="93" t="s">
        <v>382</v>
      </c>
      <c r="D3" s="94" t="s">
        <v>484</v>
      </c>
      <c r="E3" s="94" t="s">
        <v>485</v>
      </c>
      <c r="F3" s="95" t="s">
        <v>486</v>
      </c>
      <c r="G3" s="96">
        <v>1</v>
      </c>
      <c r="H3" s="96">
        <v>1</v>
      </c>
      <c r="I3" s="93" t="s">
        <v>487</v>
      </c>
      <c r="J3" s="93" t="s">
        <v>44</v>
      </c>
      <c r="K3" s="96">
        <v>2018</v>
      </c>
      <c r="L3" s="93" t="s">
        <v>359</v>
      </c>
      <c r="M3" s="95"/>
      <c r="N3" s="97" t="s">
        <v>488</v>
      </c>
    </row>
    <row r="4" spans="1:14" ht="25.5">
      <c r="A4" s="73">
        <v>3</v>
      </c>
      <c r="B4" s="93" t="s">
        <v>33</v>
      </c>
      <c r="C4" s="93" t="s">
        <v>354</v>
      </c>
      <c r="D4" s="94" t="s">
        <v>489</v>
      </c>
      <c r="E4" s="94" t="s">
        <v>490</v>
      </c>
      <c r="F4" s="95" t="s">
        <v>491</v>
      </c>
      <c r="G4" s="96">
        <v>1</v>
      </c>
      <c r="H4" s="96">
        <v>1</v>
      </c>
      <c r="I4" s="93" t="s">
        <v>492</v>
      </c>
      <c r="J4" s="93" t="s">
        <v>493</v>
      </c>
      <c r="K4" s="96">
        <v>2018</v>
      </c>
      <c r="L4" s="93" t="s">
        <v>359</v>
      </c>
      <c r="M4" s="95"/>
      <c r="N4" s="97" t="s">
        <v>643</v>
      </c>
    </row>
    <row r="5" spans="1:14" ht="16.5">
      <c r="A5" s="73">
        <v>4</v>
      </c>
      <c r="B5" s="93" t="s">
        <v>33</v>
      </c>
      <c r="C5" s="93" t="s">
        <v>388</v>
      </c>
      <c r="D5" s="94" t="s">
        <v>494</v>
      </c>
      <c r="E5" s="94" t="s">
        <v>495</v>
      </c>
      <c r="F5" s="95" t="s">
        <v>496</v>
      </c>
      <c r="G5" s="96">
        <v>1</v>
      </c>
      <c r="H5" s="96">
        <v>1</v>
      </c>
      <c r="I5" s="93" t="s">
        <v>497</v>
      </c>
      <c r="J5" s="93" t="s">
        <v>44</v>
      </c>
      <c r="K5" s="96">
        <v>2018</v>
      </c>
      <c r="L5" s="93" t="s">
        <v>359</v>
      </c>
      <c r="M5" s="95"/>
      <c r="N5" s="97" t="s">
        <v>644</v>
      </c>
    </row>
    <row r="6" spans="1:14" ht="25.5">
      <c r="A6" s="73">
        <v>5</v>
      </c>
      <c r="B6" s="93" t="s">
        <v>33</v>
      </c>
      <c r="C6" s="93" t="s">
        <v>498</v>
      </c>
      <c r="D6" s="94" t="s">
        <v>499</v>
      </c>
      <c r="E6" s="94" t="s">
        <v>500</v>
      </c>
      <c r="F6" s="95" t="s">
        <v>501</v>
      </c>
      <c r="G6" s="96">
        <v>1</v>
      </c>
      <c r="H6" s="96">
        <v>1</v>
      </c>
      <c r="I6" s="93" t="s">
        <v>502</v>
      </c>
      <c r="J6" s="93" t="s">
        <v>202</v>
      </c>
      <c r="K6" s="96">
        <v>2018</v>
      </c>
      <c r="L6" s="93" t="s">
        <v>359</v>
      </c>
      <c r="M6" s="95"/>
      <c r="N6" s="97" t="s">
        <v>645</v>
      </c>
    </row>
    <row r="7" spans="1:14" ht="16.5">
      <c r="A7" s="73">
        <v>6</v>
      </c>
      <c r="B7" s="93" t="s">
        <v>33</v>
      </c>
      <c r="C7" s="93" t="s">
        <v>354</v>
      </c>
      <c r="D7" s="94" t="s">
        <v>503</v>
      </c>
      <c r="E7" s="94" t="s">
        <v>504</v>
      </c>
      <c r="F7" s="95" t="s">
        <v>505</v>
      </c>
      <c r="G7" s="96">
        <v>1</v>
      </c>
      <c r="H7" s="96">
        <v>1</v>
      </c>
      <c r="I7" s="93" t="s">
        <v>506</v>
      </c>
      <c r="J7" s="93" t="s">
        <v>242</v>
      </c>
      <c r="K7" s="96">
        <v>2019</v>
      </c>
      <c r="L7" s="93" t="s">
        <v>359</v>
      </c>
      <c r="M7" s="95"/>
      <c r="N7" s="97" t="s">
        <v>646</v>
      </c>
    </row>
    <row r="8" spans="1:14" ht="16.5">
      <c r="A8" s="73">
        <v>7</v>
      </c>
      <c r="B8" s="93" t="s">
        <v>33</v>
      </c>
      <c r="C8" s="93" t="s">
        <v>354</v>
      </c>
      <c r="D8" s="94" t="s">
        <v>507</v>
      </c>
      <c r="E8" s="94" t="s">
        <v>508</v>
      </c>
      <c r="F8" s="95" t="s">
        <v>509</v>
      </c>
      <c r="G8" s="96">
        <v>1</v>
      </c>
      <c r="H8" s="96">
        <v>1</v>
      </c>
      <c r="I8" s="93" t="s">
        <v>510</v>
      </c>
      <c r="J8" s="93" t="s">
        <v>242</v>
      </c>
      <c r="K8" s="96">
        <v>2019</v>
      </c>
      <c r="L8" s="93" t="s">
        <v>359</v>
      </c>
      <c r="M8" s="95"/>
      <c r="N8" s="97" t="s">
        <v>647</v>
      </c>
    </row>
    <row r="9" spans="1:14" ht="16.5">
      <c r="A9" s="73">
        <v>8</v>
      </c>
      <c r="B9" s="93" t="s">
        <v>33</v>
      </c>
      <c r="C9" s="93" t="s">
        <v>388</v>
      </c>
      <c r="D9" s="94" t="s">
        <v>511</v>
      </c>
      <c r="E9" s="94" t="s">
        <v>512</v>
      </c>
      <c r="F9" s="95" t="s">
        <v>513</v>
      </c>
      <c r="G9" s="96">
        <v>1</v>
      </c>
      <c r="H9" s="96">
        <v>1</v>
      </c>
      <c r="I9" s="93" t="s">
        <v>514</v>
      </c>
      <c r="J9" s="93" t="s">
        <v>44</v>
      </c>
      <c r="K9" s="96">
        <v>2019</v>
      </c>
      <c r="L9" s="93" t="s">
        <v>359</v>
      </c>
      <c r="M9" s="95"/>
      <c r="N9" s="97" t="s">
        <v>648</v>
      </c>
    </row>
    <row r="10" spans="1:14" ht="16.5">
      <c r="A10" s="73">
        <v>9</v>
      </c>
      <c r="B10" s="93" t="s">
        <v>33</v>
      </c>
      <c r="C10" s="93" t="s">
        <v>354</v>
      </c>
      <c r="D10" s="94" t="s">
        <v>515</v>
      </c>
      <c r="E10" s="94" t="s">
        <v>516</v>
      </c>
      <c r="F10" s="95" t="s">
        <v>517</v>
      </c>
      <c r="G10" s="96">
        <v>1</v>
      </c>
      <c r="H10" s="96">
        <v>6</v>
      </c>
      <c r="I10" s="93" t="s">
        <v>518</v>
      </c>
      <c r="J10" s="93" t="s">
        <v>44</v>
      </c>
      <c r="K10" s="96">
        <v>2019</v>
      </c>
      <c r="L10" s="93" t="s">
        <v>359</v>
      </c>
      <c r="M10" s="95"/>
      <c r="N10" s="97" t="s">
        <v>649</v>
      </c>
    </row>
    <row r="11" spans="1:14" ht="16.5">
      <c r="A11" s="73">
        <v>10</v>
      </c>
      <c r="B11" s="93" t="s">
        <v>33</v>
      </c>
      <c r="C11" s="93" t="s">
        <v>354</v>
      </c>
      <c r="D11" s="94" t="s">
        <v>519</v>
      </c>
      <c r="E11" s="94" t="s">
        <v>520</v>
      </c>
      <c r="F11" s="95" t="s">
        <v>521</v>
      </c>
      <c r="G11" s="96">
        <v>1</v>
      </c>
      <c r="H11" s="96">
        <v>1</v>
      </c>
      <c r="I11" s="93" t="s">
        <v>522</v>
      </c>
      <c r="J11" s="93" t="s">
        <v>242</v>
      </c>
      <c r="K11" s="96">
        <v>2019</v>
      </c>
      <c r="L11" s="93" t="s">
        <v>359</v>
      </c>
      <c r="M11" s="95"/>
      <c r="N11" s="97" t="s">
        <v>650</v>
      </c>
    </row>
    <row r="12" spans="1:14" ht="25.5">
      <c r="A12" s="73">
        <v>11</v>
      </c>
      <c r="B12" s="93" t="s">
        <v>33</v>
      </c>
      <c r="C12" s="93" t="s">
        <v>498</v>
      </c>
      <c r="D12" s="94" t="s">
        <v>523</v>
      </c>
      <c r="E12" s="94" t="s">
        <v>524</v>
      </c>
      <c r="F12" s="95" t="s">
        <v>525</v>
      </c>
      <c r="G12" s="96">
        <v>1</v>
      </c>
      <c r="H12" s="96">
        <v>1</v>
      </c>
      <c r="I12" s="93" t="s">
        <v>526</v>
      </c>
      <c r="J12" s="93" t="s">
        <v>44</v>
      </c>
      <c r="K12" s="96">
        <v>2020</v>
      </c>
      <c r="L12" s="93" t="s">
        <v>359</v>
      </c>
      <c r="M12" s="95"/>
      <c r="N12" s="97" t="s">
        <v>651</v>
      </c>
    </row>
    <row r="13" spans="1:14" ht="16.5">
      <c r="A13" s="73">
        <v>12</v>
      </c>
      <c r="B13" s="93" t="s">
        <v>33</v>
      </c>
      <c r="C13" s="93" t="s">
        <v>354</v>
      </c>
      <c r="D13" s="94" t="s">
        <v>527</v>
      </c>
      <c r="E13" s="94" t="s">
        <v>528</v>
      </c>
      <c r="F13" s="95" t="s">
        <v>529</v>
      </c>
      <c r="G13" s="96">
        <v>1</v>
      </c>
      <c r="H13" s="96">
        <v>1</v>
      </c>
      <c r="I13" s="93" t="s">
        <v>530</v>
      </c>
      <c r="J13" s="93" t="s">
        <v>242</v>
      </c>
      <c r="K13" s="96">
        <v>2019</v>
      </c>
      <c r="L13" s="93" t="s">
        <v>359</v>
      </c>
      <c r="M13" s="95"/>
      <c r="N13" s="97" t="s">
        <v>652</v>
      </c>
    </row>
    <row r="14" spans="1:14" ht="16.5">
      <c r="A14" s="73">
        <v>13</v>
      </c>
      <c r="B14" s="93" t="s">
        <v>33</v>
      </c>
      <c r="C14" s="93" t="s">
        <v>354</v>
      </c>
      <c r="D14" s="94" t="s">
        <v>531</v>
      </c>
      <c r="E14" s="94" t="s">
        <v>532</v>
      </c>
      <c r="F14" s="95" t="s">
        <v>533</v>
      </c>
      <c r="G14" s="96">
        <v>1</v>
      </c>
      <c r="H14" s="96">
        <v>1</v>
      </c>
      <c r="I14" s="93" t="s">
        <v>534</v>
      </c>
      <c r="J14" s="93" t="s">
        <v>44</v>
      </c>
      <c r="K14" s="96">
        <v>2020</v>
      </c>
      <c r="L14" s="93" t="s">
        <v>359</v>
      </c>
      <c r="M14" s="95"/>
      <c r="N14" s="97" t="s">
        <v>653</v>
      </c>
    </row>
    <row r="15" spans="1:14" ht="16.5">
      <c r="A15" s="73">
        <v>14</v>
      </c>
      <c r="B15" s="93" t="s">
        <v>33</v>
      </c>
      <c r="C15" s="93" t="s">
        <v>354</v>
      </c>
      <c r="D15" s="94" t="s">
        <v>535</v>
      </c>
      <c r="E15" s="94" t="s">
        <v>536</v>
      </c>
      <c r="F15" s="95" t="s">
        <v>537</v>
      </c>
      <c r="G15" s="96">
        <v>1</v>
      </c>
      <c r="H15" s="96">
        <v>1</v>
      </c>
      <c r="I15" s="93" t="s">
        <v>654</v>
      </c>
      <c r="J15" s="93" t="s">
        <v>242</v>
      </c>
      <c r="K15" s="96">
        <v>2020</v>
      </c>
      <c r="L15" s="93" t="s">
        <v>359</v>
      </c>
      <c r="M15" s="95"/>
      <c r="N15" s="97" t="s">
        <v>655</v>
      </c>
    </row>
    <row r="16" spans="1:14" ht="16.5">
      <c r="A16" s="73">
        <v>15</v>
      </c>
      <c r="B16" s="93" t="s">
        <v>33</v>
      </c>
      <c r="C16" s="93" t="s">
        <v>354</v>
      </c>
      <c r="D16" s="94" t="s">
        <v>538</v>
      </c>
      <c r="E16" s="94" t="s">
        <v>539</v>
      </c>
      <c r="F16" s="95" t="s">
        <v>540</v>
      </c>
      <c r="G16" s="96">
        <v>1</v>
      </c>
      <c r="H16" s="96">
        <v>1</v>
      </c>
      <c r="I16" s="93" t="s">
        <v>541</v>
      </c>
      <c r="J16" s="93" t="s">
        <v>183</v>
      </c>
      <c r="K16" s="96">
        <v>2020</v>
      </c>
      <c r="L16" s="93" t="s">
        <v>359</v>
      </c>
      <c r="M16" s="95"/>
      <c r="N16" s="97" t="s">
        <v>656</v>
      </c>
    </row>
    <row r="17" spans="1:14" ht="25.5">
      <c r="A17" s="73">
        <v>16</v>
      </c>
      <c r="B17" s="93" t="s">
        <v>33</v>
      </c>
      <c r="C17" s="93" t="s">
        <v>404</v>
      </c>
      <c r="D17" s="94" t="s">
        <v>542</v>
      </c>
      <c r="E17" s="94" t="s">
        <v>543</v>
      </c>
      <c r="F17" s="95" t="s">
        <v>544</v>
      </c>
      <c r="G17" s="96">
        <v>1</v>
      </c>
      <c r="H17" s="96">
        <v>1</v>
      </c>
      <c r="I17" s="93" t="s">
        <v>545</v>
      </c>
      <c r="J17" s="93" t="s">
        <v>62</v>
      </c>
      <c r="K17" s="96">
        <v>2020</v>
      </c>
      <c r="L17" s="93" t="s">
        <v>359</v>
      </c>
      <c r="M17" s="95"/>
      <c r="N17" s="97" t="s">
        <v>657</v>
      </c>
    </row>
    <row r="18" spans="1:14" ht="16.5">
      <c r="A18" s="73">
        <v>17</v>
      </c>
      <c r="B18" s="93" t="s">
        <v>33</v>
      </c>
      <c r="C18" s="93" t="s">
        <v>498</v>
      </c>
      <c r="D18" s="94" t="s">
        <v>546</v>
      </c>
      <c r="E18" s="94" t="s">
        <v>547</v>
      </c>
      <c r="F18" s="95" t="s">
        <v>548</v>
      </c>
      <c r="G18" s="96">
        <v>1</v>
      </c>
      <c r="H18" s="96">
        <v>1</v>
      </c>
      <c r="I18" s="93" t="s">
        <v>549</v>
      </c>
      <c r="J18" s="93" t="s">
        <v>44</v>
      </c>
      <c r="K18" s="96">
        <v>2020</v>
      </c>
      <c r="L18" s="93" t="s">
        <v>359</v>
      </c>
      <c r="M18" s="95"/>
      <c r="N18" s="97" t="s">
        <v>658</v>
      </c>
    </row>
    <row r="19" spans="1:14" ht="16.5">
      <c r="A19" s="73">
        <v>18</v>
      </c>
      <c r="B19" s="93" t="s">
        <v>33</v>
      </c>
      <c r="C19" s="93" t="s">
        <v>404</v>
      </c>
      <c r="D19" s="94" t="s">
        <v>550</v>
      </c>
      <c r="E19" s="94" t="s">
        <v>551</v>
      </c>
      <c r="F19" s="95" t="s">
        <v>552</v>
      </c>
      <c r="G19" s="96">
        <v>1</v>
      </c>
      <c r="H19" s="96">
        <v>1</v>
      </c>
      <c r="I19" s="93" t="s">
        <v>553</v>
      </c>
      <c r="J19" s="93" t="s">
        <v>62</v>
      </c>
      <c r="K19" s="96">
        <v>2020</v>
      </c>
      <c r="L19" s="93" t="s">
        <v>359</v>
      </c>
      <c r="M19" s="95"/>
      <c r="N19" s="97" t="s">
        <v>659</v>
      </c>
    </row>
    <row r="20" spans="1:14" ht="25.5">
      <c r="A20" s="73">
        <v>19</v>
      </c>
      <c r="B20" s="93" t="s">
        <v>33</v>
      </c>
      <c r="C20" s="93" t="s">
        <v>382</v>
      </c>
      <c r="D20" s="94" t="s">
        <v>554</v>
      </c>
      <c r="E20" s="94" t="s">
        <v>555</v>
      </c>
      <c r="F20" s="95" t="s">
        <v>660</v>
      </c>
      <c r="G20" s="96">
        <v>1</v>
      </c>
      <c r="H20" s="96">
        <v>1</v>
      </c>
      <c r="I20" s="93" t="s">
        <v>556</v>
      </c>
      <c r="J20" s="93" t="s">
        <v>44</v>
      </c>
      <c r="K20" s="96">
        <v>2021</v>
      </c>
      <c r="L20" s="93" t="s">
        <v>359</v>
      </c>
      <c r="M20" s="95"/>
      <c r="N20" s="97" t="s">
        <v>661</v>
      </c>
    </row>
    <row r="21" spans="1:14" ht="16.5">
      <c r="A21" s="73">
        <v>20</v>
      </c>
      <c r="B21" s="93" t="s">
        <v>33</v>
      </c>
      <c r="C21" s="93" t="s">
        <v>354</v>
      </c>
      <c r="D21" s="94" t="s">
        <v>557</v>
      </c>
      <c r="E21" s="94" t="s">
        <v>558</v>
      </c>
      <c r="F21" s="95" t="s">
        <v>662</v>
      </c>
      <c r="G21" s="96">
        <v>1</v>
      </c>
      <c r="H21" s="96">
        <v>2</v>
      </c>
      <c r="I21" s="93" t="s">
        <v>559</v>
      </c>
      <c r="J21" s="93" t="s">
        <v>183</v>
      </c>
      <c r="K21" s="96">
        <v>2021</v>
      </c>
      <c r="L21" s="93" t="s">
        <v>359</v>
      </c>
      <c r="M21" s="95"/>
      <c r="N21" s="97" t="s">
        <v>663</v>
      </c>
    </row>
    <row r="22" spans="1:14" ht="16.5">
      <c r="A22" s="73">
        <v>21</v>
      </c>
      <c r="B22" s="93" t="s">
        <v>33</v>
      </c>
      <c r="C22" s="93" t="s">
        <v>388</v>
      </c>
      <c r="D22" s="94" t="s">
        <v>560</v>
      </c>
      <c r="E22" s="94" t="s">
        <v>561</v>
      </c>
      <c r="F22" s="95" t="s">
        <v>562</v>
      </c>
      <c r="G22" s="96">
        <v>1</v>
      </c>
      <c r="H22" s="96">
        <v>1</v>
      </c>
      <c r="I22" s="93" t="s">
        <v>563</v>
      </c>
      <c r="J22" s="93" t="s">
        <v>44</v>
      </c>
      <c r="K22" s="96">
        <v>2021</v>
      </c>
      <c r="L22" s="93" t="s">
        <v>359</v>
      </c>
      <c r="M22" s="95"/>
      <c r="N22" s="97" t="s">
        <v>664</v>
      </c>
    </row>
    <row r="23" spans="1:14" ht="16.5">
      <c r="A23" s="73">
        <v>22</v>
      </c>
      <c r="B23" s="93" t="s">
        <v>33</v>
      </c>
      <c r="C23" s="93" t="s">
        <v>354</v>
      </c>
      <c r="D23" s="94" t="s">
        <v>564</v>
      </c>
      <c r="E23" s="94" t="s">
        <v>565</v>
      </c>
      <c r="F23" s="95" t="s">
        <v>566</v>
      </c>
      <c r="G23" s="96">
        <v>1</v>
      </c>
      <c r="H23" s="96">
        <v>1</v>
      </c>
      <c r="I23" s="93" t="s">
        <v>567</v>
      </c>
      <c r="J23" s="93" t="s">
        <v>242</v>
      </c>
      <c r="K23" s="96">
        <v>2021</v>
      </c>
      <c r="L23" s="93" t="s">
        <v>359</v>
      </c>
      <c r="M23" s="95"/>
      <c r="N23" s="97" t="s">
        <v>665</v>
      </c>
    </row>
    <row r="24" spans="1:14" ht="16.5">
      <c r="A24" s="73">
        <v>23</v>
      </c>
      <c r="B24" s="93" t="s">
        <v>33</v>
      </c>
      <c r="C24" s="93" t="s">
        <v>354</v>
      </c>
      <c r="D24" s="94" t="s">
        <v>568</v>
      </c>
      <c r="E24" s="94" t="s">
        <v>569</v>
      </c>
      <c r="F24" s="95" t="s">
        <v>570</v>
      </c>
      <c r="G24" s="96">
        <v>1</v>
      </c>
      <c r="H24" s="96">
        <v>1</v>
      </c>
      <c r="I24" s="93" t="s">
        <v>571</v>
      </c>
      <c r="J24" s="93" t="s">
        <v>242</v>
      </c>
      <c r="K24" s="96">
        <v>2021</v>
      </c>
      <c r="L24" s="93" t="s">
        <v>359</v>
      </c>
      <c r="M24" s="95"/>
      <c r="N24" s="97" t="s">
        <v>666</v>
      </c>
    </row>
    <row r="25" spans="1:14" ht="16.5">
      <c r="A25" s="73">
        <v>24</v>
      </c>
      <c r="B25" s="93" t="s">
        <v>33</v>
      </c>
      <c r="C25" s="93" t="s">
        <v>354</v>
      </c>
      <c r="D25" s="94" t="s">
        <v>572</v>
      </c>
      <c r="E25" s="94" t="s">
        <v>573</v>
      </c>
      <c r="F25" s="95" t="s">
        <v>574</v>
      </c>
      <c r="G25" s="96">
        <v>1</v>
      </c>
      <c r="H25" s="96">
        <v>1</v>
      </c>
      <c r="I25" s="93" t="s">
        <v>575</v>
      </c>
      <c r="J25" s="93" t="s">
        <v>183</v>
      </c>
      <c r="K25" s="96">
        <v>2021</v>
      </c>
      <c r="L25" s="93" t="s">
        <v>359</v>
      </c>
      <c r="M25" s="95"/>
      <c r="N25" s="97" t="s">
        <v>667</v>
      </c>
    </row>
    <row r="26" spans="1:14" ht="25.5">
      <c r="A26" s="73">
        <v>25</v>
      </c>
      <c r="B26" s="93" t="s">
        <v>33</v>
      </c>
      <c r="C26" s="93" t="s">
        <v>576</v>
      </c>
      <c r="D26" s="94" t="s">
        <v>577</v>
      </c>
      <c r="E26" s="94" t="s">
        <v>578</v>
      </c>
      <c r="F26" s="95" t="s">
        <v>579</v>
      </c>
      <c r="G26" s="96">
        <v>1</v>
      </c>
      <c r="H26" s="96">
        <v>1</v>
      </c>
      <c r="I26" s="93" t="s">
        <v>580</v>
      </c>
      <c r="J26" s="93" t="s">
        <v>44</v>
      </c>
      <c r="K26" s="96">
        <v>2021</v>
      </c>
      <c r="L26" s="93" t="s">
        <v>359</v>
      </c>
      <c r="M26" s="95"/>
      <c r="N26" s="97" t="s">
        <v>668</v>
      </c>
    </row>
    <row r="27" spans="1:14" ht="16.5">
      <c r="A27" s="73">
        <v>26</v>
      </c>
      <c r="B27" s="93" t="s">
        <v>33</v>
      </c>
      <c r="C27" s="93" t="s">
        <v>354</v>
      </c>
      <c r="D27" s="94" t="s">
        <v>581</v>
      </c>
      <c r="E27" s="94" t="s">
        <v>582</v>
      </c>
      <c r="F27" s="95" t="s">
        <v>583</v>
      </c>
      <c r="G27" s="96">
        <v>1</v>
      </c>
      <c r="H27" s="96">
        <v>1</v>
      </c>
      <c r="I27" s="93" t="s">
        <v>584</v>
      </c>
      <c r="J27" s="93" t="s">
        <v>242</v>
      </c>
      <c r="K27" s="96">
        <v>2021</v>
      </c>
      <c r="L27" s="93" t="s">
        <v>359</v>
      </c>
      <c r="M27" s="95"/>
      <c r="N27" s="97" t="s">
        <v>669</v>
      </c>
    </row>
    <row r="28" spans="1:14" ht="16.5">
      <c r="A28" s="73">
        <v>27</v>
      </c>
      <c r="B28" s="93" t="s">
        <v>33</v>
      </c>
      <c r="C28" s="93" t="s">
        <v>354</v>
      </c>
      <c r="D28" s="94" t="s">
        <v>585</v>
      </c>
      <c r="E28" s="94" t="s">
        <v>586</v>
      </c>
      <c r="F28" s="95" t="s">
        <v>587</v>
      </c>
      <c r="G28" s="96">
        <v>1</v>
      </c>
      <c r="H28" s="96">
        <v>1</v>
      </c>
      <c r="I28" s="93" t="s">
        <v>588</v>
      </c>
      <c r="J28" s="93" t="s">
        <v>183</v>
      </c>
      <c r="K28" s="96">
        <v>2021</v>
      </c>
      <c r="L28" s="93" t="s">
        <v>359</v>
      </c>
      <c r="M28" s="95"/>
      <c r="N28" s="97" t="s">
        <v>670</v>
      </c>
    </row>
    <row r="29" spans="1:14" ht="16.5">
      <c r="A29" s="73">
        <v>28</v>
      </c>
      <c r="B29" s="93" t="s">
        <v>33</v>
      </c>
      <c r="C29" s="93" t="s">
        <v>354</v>
      </c>
      <c r="D29" s="94" t="s">
        <v>589</v>
      </c>
      <c r="E29" s="94" t="s">
        <v>590</v>
      </c>
      <c r="F29" s="95" t="s">
        <v>591</v>
      </c>
      <c r="G29" s="96">
        <v>1</v>
      </c>
      <c r="H29" s="96">
        <v>1</v>
      </c>
      <c r="I29" s="93" t="s">
        <v>592</v>
      </c>
      <c r="J29" s="93" t="s">
        <v>183</v>
      </c>
      <c r="K29" s="96">
        <v>2021</v>
      </c>
      <c r="L29" s="93" t="s">
        <v>359</v>
      </c>
      <c r="M29" s="95"/>
      <c r="N29" s="97" t="s">
        <v>671</v>
      </c>
    </row>
    <row r="30" spans="1:14" ht="25.5">
      <c r="A30" s="73">
        <v>29</v>
      </c>
      <c r="B30" s="93" t="s">
        <v>33</v>
      </c>
      <c r="C30" s="93" t="s">
        <v>354</v>
      </c>
      <c r="D30" s="94" t="s">
        <v>593</v>
      </c>
      <c r="E30" s="94" t="s">
        <v>594</v>
      </c>
      <c r="F30" s="95" t="s">
        <v>595</v>
      </c>
      <c r="G30" s="96">
        <v>1</v>
      </c>
      <c r="H30" s="96">
        <v>1</v>
      </c>
      <c r="I30" s="93" t="s">
        <v>596</v>
      </c>
      <c r="J30" s="93" t="s">
        <v>493</v>
      </c>
      <c r="K30" s="96">
        <v>2021</v>
      </c>
      <c r="L30" s="93" t="s">
        <v>359</v>
      </c>
      <c r="M30" s="95"/>
      <c r="N30" s="97" t="s">
        <v>672</v>
      </c>
    </row>
    <row r="31" spans="1:14" ht="25.5">
      <c r="A31" s="73">
        <v>30</v>
      </c>
      <c r="B31" s="93" t="s">
        <v>33</v>
      </c>
      <c r="C31" s="93" t="s">
        <v>597</v>
      </c>
      <c r="D31" s="94" t="s">
        <v>598</v>
      </c>
      <c r="E31" s="94" t="s">
        <v>599</v>
      </c>
      <c r="F31" s="95" t="s">
        <v>600</v>
      </c>
      <c r="G31" s="96">
        <v>1</v>
      </c>
      <c r="H31" s="96">
        <v>1</v>
      </c>
      <c r="I31" s="93" t="s">
        <v>601</v>
      </c>
      <c r="J31" s="93" t="s">
        <v>44</v>
      </c>
      <c r="K31" s="96">
        <v>2021</v>
      </c>
      <c r="L31" s="93" t="s">
        <v>359</v>
      </c>
      <c r="M31" s="95"/>
      <c r="N31" s="97" t="s">
        <v>673</v>
      </c>
    </row>
    <row r="32" spans="1:14" ht="16.5">
      <c r="A32" s="73">
        <v>31</v>
      </c>
      <c r="B32" s="93" t="s">
        <v>33</v>
      </c>
      <c r="C32" s="93" t="s">
        <v>354</v>
      </c>
      <c r="D32" s="94" t="s">
        <v>602</v>
      </c>
      <c r="E32" s="94" t="s">
        <v>603</v>
      </c>
      <c r="F32" s="95" t="s">
        <v>604</v>
      </c>
      <c r="G32" s="96">
        <v>1</v>
      </c>
      <c r="H32" s="96">
        <v>1</v>
      </c>
      <c r="I32" s="93" t="s">
        <v>605</v>
      </c>
      <c r="J32" s="93" t="s">
        <v>183</v>
      </c>
      <c r="K32" s="96">
        <v>2021</v>
      </c>
      <c r="L32" s="93" t="s">
        <v>359</v>
      </c>
      <c r="M32" s="95"/>
      <c r="N32" s="97" t="s">
        <v>674</v>
      </c>
    </row>
    <row r="33" spans="1:14" ht="25.5">
      <c r="A33" s="73">
        <v>32</v>
      </c>
      <c r="B33" s="93" t="s">
        <v>33</v>
      </c>
      <c r="C33" s="93" t="s">
        <v>354</v>
      </c>
      <c r="D33" s="94" t="s">
        <v>606</v>
      </c>
      <c r="E33" s="94" t="s">
        <v>607</v>
      </c>
      <c r="F33" s="95" t="s">
        <v>675</v>
      </c>
      <c r="G33" s="96">
        <v>1</v>
      </c>
      <c r="H33" s="96">
        <v>1</v>
      </c>
      <c r="I33" s="93" t="s">
        <v>608</v>
      </c>
      <c r="J33" s="93" t="s">
        <v>183</v>
      </c>
      <c r="K33" s="96">
        <v>2021</v>
      </c>
      <c r="L33" s="93" t="s">
        <v>359</v>
      </c>
      <c r="M33" s="95"/>
      <c r="N33" s="97" t="s">
        <v>676</v>
      </c>
    </row>
    <row r="34" spans="1:14" ht="16.5">
      <c r="A34" s="73">
        <v>33</v>
      </c>
      <c r="B34" s="93" t="s">
        <v>33</v>
      </c>
      <c r="C34" s="93" t="s">
        <v>354</v>
      </c>
      <c r="D34" s="94" t="s">
        <v>609</v>
      </c>
      <c r="E34" s="94" t="s">
        <v>610</v>
      </c>
      <c r="F34" s="95" t="s">
        <v>611</v>
      </c>
      <c r="G34" s="96">
        <v>1</v>
      </c>
      <c r="H34" s="96">
        <v>1</v>
      </c>
      <c r="I34" s="93" t="s">
        <v>612</v>
      </c>
      <c r="J34" s="93" t="s">
        <v>183</v>
      </c>
      <c r="K34" s="96">
        <v>2021</v>
      </c>
      <c r="L34" s="93" t="s">
        <v>359</v>
      </c>
      <c r="M34" s="95"/>
      <c r="N34" s="97" t="s">
        <v>677</v>
      </c>
    </row>
    <row r="35" spans="1:14" ht="25.5">
      <c r="A35" s="73">
        <v>34</v>
      </c>
      <c r="B35" s="93" t="s">
        <v>33</v>
      </c>
      <c r="C35" s="93" t="s">
        <v>354</v>
      </c>
      <c r="D35" s="94" t="s">
        <v>613</v>
      </c>
      <c r="E35" s="94" t="s">
        <v>614</v>
      </c>
      <c r="F35" s="95" t="s">
        <v>615</v>
      </c>
      <c r="G35" s="96">
        <v>1</v>
      </c>
      <c r="H35" s="96">
        <v>1</v>
      </c>
      <c r="I35" s="93" t="s">
        <v>616</v>
      </c>
      <c r="J35" s="93" t="s">
        <v>493</v>
      </c>
      <c r="K35" s="96">
        <v>2021</v>
      </c>
      <c r="L35" s="93" t="s">
        <v>359</v>
      </c>
      <c r="M35" s="95"/>
      <c r="N35" s="97" t="s">
        <v>678</v>
      </c>
    </row>
    <row r="36" spans="1:14" ht="16.5">
      <c r="A36" s="73">
        <v>35</v>
      </c>
      <c r="B36" s="93" t="s">
        <v>33</v>
      </c>
      <c r="C36" s="93" t="s">
        <v>354</v>
      </c>
      <c r="D36" s="94" t="s">
        <v>617</v>
      </c>
      <c r="E36" s="94" t="s">
        <v>618</v>
      </c>
      <c r="F36" s="95" t="s">
        <v>619</v>
      </c>
      <c r="G36" s="96">
        <v>1</v>
      </c>
      <c r="H36" s="96">
        <v>1</v>
      </c>
      <c r="I36" s="93" t="s">
        <v>620</v>
      </c>
      <c r="J36" s="93" t="s">
        <v>242</v>
      </c>
      <c r="K36" s="96">
        <v>2021</v>
      </c>
      <c r="L36" s="93" t="s">
        <v>359</v>
      </c>
      <c r="M36" s="95"/>
      <c r="N36" s="97" t="s">
        <v>679</v>
      </c>
    </row>
    <row r="37" spans="1:14" ht="16.5">
      <c r="A37" s="73">
        <v>36</v>
      </c>
      <c r="B37" s="93" t="s">
        <v>33</v>
      </c>
      <c r="C37" s="93" t="s">
        <v>354</v>
      </c>
      <c r="D37" s="94" t="s">
        <v>621</v>
      </c>
      <c r="E37" s="94" t="s">
        <v>622</v>
      </c>
      <c r="F37" s="95" t="s">
        <v>623</v>
      </c>
      <c r="G37" s="96">
        <v>1</v>
      </c>
      <c r="H37" s="96">
        <v>1</v>
      </c>
      <c r="I37" s="93" t="s">
        <v>624</v>
      </c>
      <c r="J37" s="93" t="s">
        <v>242</v>
      </c>
      <c r="K37" s="96">
        <v>2021</v>
      </c>
      <c r="L37" s="93" t="s">
        <v>359</v>
      </c>
      <c r="M37" s="95"/>
      <c r="N37" s="97" t="s">
        <v>680</v>
      </c>
    </row>
    <row r="38" spans="1:14" ht="16.5">
      <c r="A38" s="73">
        <v>37</v>
      </c>
      <c r="B38" s="93" t="s">
        <v>33</v>
      </c>
      <c r="C38" s="93" t="s">
        <v>388</v>
      </c>
      <c r="D38" s="94" t="s">
        <v>625</v>
      </c>
      <c r="E38" s="94" t="s">
        <v>626</v>
      </c>
      <c r="F38" s="95" t="s">
        <v>627</v>
      </c>
      <c r="G38" s="96">
        <v>1</v>
      </c>
      <c r="H38" s="96">
        <v>1</v>
      </c>
      <c r="I38" s="93" t="s">
        <v>628</v>
      </c>
      <c r="J38" s="93" t="s">
        <v>44</v>
      </c>
      <c r="K38" s="96">
        <v>2021</v>
      </c>
      <c r="L38" s="93" t="s">
        <v>359</v>
      </c>
      <c r="M38" s="95"/>
      <c r="N38" s="97" t="s">
        <v>681</v>
      </c>
    </row>
    <row r="39" spans="1:14" ht="25.5">
      <c r="A39" s="73">
        <v>38</v>
      </c>
      <c r="B39" s="93" t="s">
        <v>33</v>
      </c>
      <c r="C39" s="93" t="s">
        <v>354</v>
      </c>
      <c r="D39" s="94" t="s">
        <v>629</v>
      </c>
      <c r="E39" s="94" t="s">
        <v>630</v>
      </c>
      <c r="F39" s="95" t="s">
        <v>631</v>
      </c>
      <c r="G39" s="96">
        <v>1</v>
      </c>
      <c r="H39" s="96">
        <v>1</v>
      </c>
      <c r="I39" s="93" t="s">
        <v>632</v>
      </c>
      <c r="J39" s="93" t="s">
        <v>183</v>
      </c>
      <c r="K39" s="96">
        <v>2021</v>
      </c>
      <c r="L39" s="93" t="s">
        <v>359</v>
      </c>
      <c r="M39" s="95"/>
      <c r="N39" s="97" t="s">
        <v>682</v>
      </c>
    </row>
    <row r="40" spans="1:14" ht="25.5">
      <c r="A40" s="73">
        <v>39</v>
      </c>
      <c r="B40" s="93" t="s">
        <v>33</v>
      </c>
      <c r="C40" s="93" t="s">
        <v>597</v>
      </c>
      <c r="D40" s="94" t="s">
        <v>633</v>
      </c>
      <c r="E40" s="94" t="s">
        <v>634</v>
      </c>
      <c r="F40" s="95" t="s">
        <v>635</v>
      </c>
      <c r="G40" s="96">
        <v>1</v>
      </c>
      <c r="H40" s="96">
        <v>1</v>
      </c>
      <c r="I40" s="93" t="s">
        <v>636</v>
      </c>
      <c r="J40" s="93" t="s">
        <v>44</v>
      </c>
      <c r="K40" s="96">
        <v>2022</v>
      </c>
      <c r="L40" s="93" t="s">
        <v>359</v>
      </c>
      <c r="M40" s="95"/>
      <c r="N40" s="97" t="s">
        <v>683</v>
      </c>
    </row>
    <row r="41" spans="1:14" ht="25.5">
      <c r="A41" s="73">
        <v>40</v>
      </c>
      <c r="B41" s="93" t="s">
        <v>33</v>
      </c>
      <c r="C41" s="93" t="s">
        <v>354</v>
      </c>
      <c r="D41" s="94" t="s">
        <v>637</v>
      </c>
      <c r="E41" s="94" t="s">
        <v>638</v>
      </c>
      <c r="F41" s="95" t="s">
        <v>639</v>
      </c>
      <c r="G41" s="96">
        <v>1</v>
      </c>
      <c r="H41" s="96">
        <v>1</v>
      </c>
      <c r="I41" s="93" t="s">
        <v>640</v>
      </c>
      <c r="J41" s="93" t="s">
        <v>183</v>
      </c>
      <c r="K41" s="96">
        <v>2021</v>
      </c>
      <c r="L41" s="93" t="s">
        <v>359</v>
      </c>
      <c r="M41" s="95"/>
      <c r="N41" s="97" t="s">
        <v>684</v>
      </c>
    </row>
  </sheetData>
  <sheetProtection/>
  <hyperlinks>
    <hyperlink ref="N2" r:id="rId1" display="https://doi.org/10.5040/9781350007314?locatt=label:secondary_bloomsburyCollections"/>
    <hyperlink ref="N3" r:id="rId2" display="https://doi.org/10.5040/9781501322518?locatt=label:secondary_bloomsburyCollections"/>
    <hyperlink ref="N4" r:id="rId3" display="https://doi.org/10.5040/9781474241076?locatt=label:secondary_bloomsburyCollections"/>
    <hyperlink ref="N5" r:id="rId4" display="https://doi.org/10.5040/9781350029835?locatt=label:secondary_bloomsburyCollections"/>
    <hyperlink ref="N6" r:id="rId5" display="https://doi.org/10.5040/9781788316040?locatt=label:secondary_bloomsburyCollections"/>
    <hyperlink ref="N7" r:id="rId6" display="https://doi.org/10.5040/9781350043190?locatt=label:secondary_bloomsburyCollections"/>
    <hyperlink ref="N8" r:id="rId7" display="https://doi.org/10.5040/9781474288040?locatt=label:secondary_bloomsburyCollections"/>
    <hyperlink ref="N9" r:id="rId8" display="https://doi.org/10.5040/9781350080447?locatt=label:secondary_bloomsburyCollections"/>
    <hyperlink ref="N10" r:id="rId9" display="https://doi.org/10.5040/9781501340765?locatt=label:secondary_bloomsburyCollections"/>
    <hyperlink ref="N11" r:id="rId10" display="https://doi.org/10.5040/9781350025974?locatt=label:secondary_bloomsburyCollections"/>
    <hyperlink ref="N12" r:id="rId11" display="https://doi.org/10.5040/9781350061453?locatt=label:secondary_bloomsburyCollections"/>
    <hyperlink ref="N13" r:id="rId12" display="https://doi.org/10.5040/9781350046245?locatt=label:secondary_bloomsburyCollections"/>
    <hyperlink ref="N14" r:id="rId13" display="https://doi.org/10.5040/9781474222396?locatt=label:secondary_bloomsburyCollections"/>
    <hyperlink ref="N15" r:id="rId14" display="https://doi.org/10.5040/9781350040496?locatt=label:secondary_bloomsburyCollections"/>
    <hyperlink ref="N16" r:id="rId15" display="https://doi.org/10.5040/9781350146976?locatt=label:secondary_bloomsburyCollections"/>
    <hyperlink ref="N17" r:id="rId16" display="https://doi.org/10.5040/9781509929160?locatt=label:secondary_bloomsburyCollections"/>
    <hyperlink ref="N18" r:id="rId17" display="https://doi.org/10.5040/9781474204774?locatt=label:secondary_bloomsburyCollections"/>
    <hyperlink ref="N19" r:id="rId18" display="https://doi.org/10.5040/9781509928026?locatt=label:secondary_bloomsburyCollections"/>
    <hyperlink ref="N20" r:id="rId19" display="https://doi.org/10.5040/9781501347719?locatt=label:secondary_bloomsburyCollections"/>
    <hyperlink ref="N21" r:id="rId20" display="https://doi.org/10.5040/9781350099043?locatt=label:secondary_bloomsburyCollections"/>
    <hyperlink ref="N22" r:id="rId21" display="https://doi.org/10.5040/9781350182301?locatt=label:secondary_bloomsburyCollections"/>
    <hyperlink ref="N23" r:id="rId22" display="https://doi.org/10.5040/9781350158412?locatt=label:secondary_bloomsburyCollections"/>
    <hyperlink ref="N24" r:id="rId23" display="https://doi.org/10.5040/9781350168602?locatt=label:secondary_bloomsburyCollections"/>
    <hyperlink ref="N25" r:id="rId24" display="https://doi.org/10.5040/9781350112278?locatt=label:secondary_bloomsburyCollections"/>
    <hyperlink ref="N26" r:id="rId25" display="https://doi.org/10.5040/9781350077829?locatt=label:secondary_bloomsburyCollections"/>
    <hyperlink ref="N27" r:id="rId26" display="https://doi.org/10.5040/9781474238670?locatt=label:secondary_bloomsburyCollections"/>
    <hyperlink ref="N28" r:id="rId27" display="https://doi.org/10.5040/9781350138506?locatt=label:secondary_bloomsburyCollections"/>
    <hyperlink ref="N29" r:id="rId28" display="https://doi.org/10.5040/9781350068308?locatt=label:secondary_bloomsburyCollections"/>
    <hyperlink ref="N30" r:id="rId29" display="https://doi.org/10.5040/9781350128170?locatt=label:secondary_bloomsburyCollections"/>
    <hyperlink ref="N31" r:id="rId30" display="https://doi.org/10.5040/9781350123649?locatt=label:secondary_bloomsburyCollections"/>
    <hyperlink ref="N32" r:id="rId31" display="https://doi.org/10.5040/9781350105966?locatt=label:secondary_bloomsburyCollections"/>
    <hyperlink ref="N33" r:id="rId32" display="https://doi.org/10.5040/9781350193437?locatt=label:secondary_bloomsburyCollections"/>
    <hyperlink ref="N34" r:id="rId33" display="https://doi.org/10.5040/9781350055599?locatt=label:secondary_bloomsburyCollections"/>
    <hyperlink ref="N35" r:id="rId34" display="https://doi.org/10.5040/9781350125988?locatt=label:secondary_bloomsburyCollections"/>
    <hyperlink ref="N36" r:id="rId35" display="https://doi.org/10.5040/9781350169623?locatt=label:secondary_bloomsburyCollections"/>
    <hyperlink ref="N37" r:id="rId36" display="https://doi.org/10.5040/9781350213968?locatt=label:secondary_bloomsburyCollections"/>
    <hyperlink ref="N38" r:id="rId37" display="https://doi.org/10.5040/9781350095991?locatt=label:secondary_bloomsburyCollections"/>
    <hyperlink ref="N39" r:id="rId38" display="https://doi.org/10.5040/9781501349355?locatt=label:secondary_bloomsburyCollections"/>
    <hyperlink ref="N40" r:id="rId39" display="https://doi.org/10.5040/9781350167841?locatt=label:secondary_bloomsburyCollections"/>
    <hyperlink ref="N41" r:id="rId40" display="https://doi.org/10.5040/9781350165557?locatt=label:secondary_bloomsburyCollections"/>
  </hyperlinks>
  <printOptions/>
  <pageMargins left="0.7" right="0.7" top="0.75" bottom="0.75" header="0.3" footer="0.3"/>
  <pageSetup horizontalDpi="600" verticalDpi="600" orientation="portrait" paperSize="9"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5"/>
  <sheetViews>
    <sheetView zoomScalePageLayoutView="0" workbookViewId="0" topLeftCell="A1">
      <selection activeCell="I17" sqref="I17"/>
    </sheetView>
  </sheetViews>
  <sheetFormatPr defaultColWidth="9.00390625" defaultRowHeight="15.75"/>
  <cols>
    <col min="1" max="1" width="4.50390625" style="85" customWidth="1"/>
    <col min="2" max="2" width="6.75390625" style="86" customWidth="1"/>
    <col min="3" max="3" width="9.50390625" style="86" customWidth="1"/>
    <col min="4" max="4" width="12.875" style="87" customWidth="1"/>
    <col min="5" max="5" width="12.875" style="85" customWidth="1"/>
    <col min="6" max="6" width="37.50390625" style="90" customWidth="1"/>
    <col min="7" max="8" width="4.50390625" style="85" customWidth="1"/>
    <col min="9" max="9" width="10.75390625" style="88" customWidth="1"/>
    <col min="10" max="10" width="9.125" style="88" customWidth="1"/>
    <col min="11" max="11" width="6.375" style="85" customWidth="1"/>
    <col min="12" max="12" width="9.875" style="85" customWidth="1"/>
    <col min="13" max="13" width="8.75390625" style="89" customWidth="1"/>
    <col min="14" max="14" width="66.00390625" style="92" customWidth="1"/>
  </cols>
  <sheetData>
    <row r="1" spans="1:14" s="25" customFormat="1" ht="16.5">
      <c r="A1" s="81" t="s">
        <v>474</v>
      </c>
      <c r="B1" s="81" t="s">
        <v>23</v>
      </c>
      <c r="C1" s="81" t="s">
        <v>77</v>
      </c>
      <c r="D1" s="82" t="s">
        <v>473</v>
      </c>
      <c r="E1" s="83" t="s">
        <v>25</v>
      </c>
      <c r="F1" s="84" t="s">
        <v>26</v>
      </c>
      <c r="G1" s="81" t="s">
        <v>27</v>
      </c>
      <c r="H1" s="81" t="s">
        <v>28</v>
      </c>
      <c r="I1" s="81" t="s">
        <v>29</v>
      </c>
      <c r="J1" s="81" t="s">
        <v>30</v>
      </c>
      <c r="K1" s="81" t="s">
        <v>31</v>
      </c>
      <c r="L1" s="81" t="s">
        <v>32</v>
      </c>
      <c r="M1" s="82" t="s">
        <v>79</v>
      </c>
      <c r="N1" s="24" t="s">
        <v>475</v>
      </c>
    </row>
    <row r="2" spans="1:15" s="79" customFormat="1" ht="24.75" customHeight="1">
      <c r="A2" s="73">
        <v>5</v>
      </c>
      <c r="B2" s="74" t="s">
        <v>33</v>
      </c>
      <c r="C2" s="75" t="s">
        <v>328</v>
      </c>
      <c r="D2" s="76">
        <v>9781474235143</v>
      </c>
      <c r="E2" s="76">
        <v>9781474235112</v>
      </c>
      <c r="F2" s="77" t="s">
        <v>470</v>
      </c>
      <c r="G2" s="73">
        <v>1</v>
      </c>
      <c r="H2" s="73">
        <v>1</v>
      </c>
      <c r="I2" s="74" t="s">
        <v>476</v>
      </c>
      <c r="J2" s="74" t="s">
        <v>44</v>
      </c>
      <c r="K2" s="73">
        <v>2018</v>
      </c>
      <c r="L2" s="74" t="s">
        <v>35</v>
      </c>
      <c r="M2" s="54" t="s">
        <v>471</v>
      </c>
      <c r="N2" s="78" t="s">
        <v>477</v>
      </c>
      <c r="O2" s="69"/>
    </row>
    <row r="3" spans="1:15" s="79" customFormat="1" ht="24.75" customHeight="1">
      <c r="A3" s="73">
        <v>6</v>
      </c>
      <c r="B3" s="74" t="s">
        <v>33</v>
      </c>
      <c r="C3" s="75" t="s">
        <v>328</v>
      </c>
      <c r="D3" s="76">
        <v>9781350017108</v>
      </c>
      <c r="E3" s="76">
        <v>9781350017078</v>
      </c>
      <c r="F3" s="77" t="s">
        <v>472</v>
      </c>
      <c r="G3" s="73">
        <v>1</v>
      </c>
      <c r="H3" s="73">
        <v>2</v>
      </c>
      <c r="I3" s="74" t="s">
        <v>478</v>
      </c>
      <c r="J3" s="74" t="s">
        <v>242</v>
      </c>
      <c r="K3" s="73">
        <v>2019</v>
      </c>
      <c r="L3" s="74" t="s">
        <v>35</v>
      </c>
      <c r="M3" s="54" t="s">
        <v>471</v>
      </c>
      <c r="N3" s="78" t="s">
        <v>479</v>
      </c>
      <c r="O3" s="69"/>
    </row>
    <row r="4" spans="1:256" ht="16.5">
      <c r="A4" s="86"/>
      <c r="C4" s="87"/>
      <c r="D4" s="85"/>
      <c r="E4" s="90"/>
      <c r="F4" s="85"/>
      <c r="H4" s="88"/>
      <c r="I4" s="88">
        <f>SUM(I2:I3)</f>
        <v>0</v>
      </c>
      <c r="J4" s="85"/>
      <c r="L4" s="89"/>
      <c r="M4" s="79"/>
      <c r="N4" s="86"/>
      <c r="O4" s="86"/>
      <c r="P4" s="87"/>
      <c r="Q4" s="85"/>
      <c r="R4" s="90"/>
      <c r="S4" s="85"/>
      <c r="T4" s="85"/>
      <c r="U4" s="88"/>
      <c r="V4" s="88"/>
      <c r="W4" s="85"/>
      <c r="X4" s="85"/>
      <c r="Y4" s="89"/>
      <c r="Z4" s="79"/>
      <c r="AA4" s="86"/>
      <c r="AB4" s="86"/>
      <c r="AC4" s="87"/>
      <c r="AD4" s="85"/>
      <c r="AE4" s="90"/>
      <c r="AF4" s="85"/>
      <c r="AG4" s="85"/>
      <c r="AH4" s="88"/>
      <c r="AI4" s="88"/>
      <c r="AJ4" s="85"/>
      <c r="AK4" s="85"/>
      <c r="AL4" s="89"/>
      <c r="AM4" s="79"/>
      <c r="AN4" s="86"/>
      <c r="AO4" s="86"/>
      <c r="AP4" s="87"/>
      <c r="AQ4" s="85"/>
      <c r="AR4" s="90"/>
      <c r="AS4" s="85"/>
      <c r="AT4" s="85"/>
      <c r="AU4" s="88"/>
      <c r="AV4" s="88"/>
      <c r="AW4" s="85"/>
      <c r="AX4" s="85"/>
      <c r="AY4" s="89"/>
      <c r="AZ4" s="79"/>
      <c r="BA4" s="86"/>
      <c r="BB4" s="86"/>
      <c r="BC4" s="87"/>
      <c r="BD4" s="85"/>
      <c r="BE4" s="90"/>
      <c r="BF4" s="85"/>
      <c r="BG4" s="85"/>
      <c r="BH4" s="88"/>
      <c r="BI4" s="88"/>
      <c r="BJ4" s="85"/>
      <c r="BK4" s="85"/>
      <c r="BL4" s="89"/>
      <c r="BM4" s="79"/>
      <c r="BN4" s="86"/>
      <c r="BO4" s="86"/>
      <c r="BP4" s="87"/>
      <c r="BQ4" s="85"/>
      <c r="BR4" s="90"/>
      <c r="BS4" s="85"/>
      <c r="BT4" s="85"/>
      <c r="BU4" s="88"/>
      <c r="BV4" s="88"/>
      <c r="BW4" s="85"/>
      <c r="BX4" s="85"/>
      <c r="BY4" s="89"/>
      <c r="BZ4" s="79"/>
      <c r="CA4" s="86"/>
      <c r="CB4" s="86"/>
      <c r="CC4" s="87"/>
      <c r="CD4" s="85"/>
      <c r="CE4" s="90"/>
      <c r="CF4" s="85"/>
      <c r="CG4" s="85"/>
      <c r="CH4" s="88"/>
      <c r="CI4" s="88"/>
      <c r="CJ4" s="85"/>
      <c r="CK4" s="85"/>
      <c r="CL4" s="89"/>
      <c r="CM4" s="79"/>
      <c r="CN4" s="86"/>
      <c r="CO4" s="86"/>
      <c r="CP4" s="87"/>
      <c r="CQ4" s="85"/>
      <c r="CR4" s="90"/>
      <c r="CS4" s="85"/>
      <c r="CT4" s="85"/>
      <c r="CU4" s="88"/>
      <c r="CV4" s="88"/>
      <c r="CW4" s="85"/>
      <c r="CX4" s="85"/>
      <c r="CY4" s="89"/>
      <c r="CZ4" s="79"/>
      <c r="DA4" s="86"/>
      <c r="DB4" s="86"/>
      <c r="DC4" s="87"/>
      <c r="DD4" s="85"/>
      <c r="DE4" s="90"/>
      <c r="DF4" s="85"/>
      <c r="DG4" s="85"/>
      <c r="DH4" s="88"/>
      <c r="DI4" s="88"/>
      <c r="DJ4" s="85"/>
      <c r="DK4" s="85"/>
      <c r="DL4" s="89"/>
      <c r="DM4" s="79"/>
      <c r="DN4" s="86"/>
      <c r="DO4" s="86"/>
      <c r="DP4" s="87"/>
      <c r="DQ4" s="85"/>
      <c r="DR4" s="90"/>
      <c r="DS4" s="85"/>
      <c r="DT4" s="85"/>
      <c r="DU4" s="88"/>
      <c r="DV4" s="88"/>
      <c r="DW4" s="85"/>
      <c r="DX4" s="85"/>
      <c r="DY4" s="89"/>
      <c r="DZ4" s="79"/>
      <c r="EA4" s="86"/>
      <c r="EB4" s="86"/>
      <c r="EC4" s="87"/>
      <c r="ED4" s="85"/>
      <c r="EE4" s="90"/>
      <c r="EF4" s="85"/>
      <c r="EG4" s="85"/>
      <c r="EH4" s="88"/>
      <c r="EI4" s="88"/>
      <c r="EJ4" s="85"/>
      <c r="EK4" s="85"/>
      <c r="EL4" s="89"/>
      <c r="EM4" s="79"/>
      <c r="EN4" s="86"/>
      <c r="EO4" s="86"/>
      <c r="EP4" s="87"/>
      <c r="EQ4" s="85"/>
      <c r="ER4" s="90"/>
      <c r="ES4" s="85"/>
      <c r="ET4" s="85"/>
      <c r="EU4" s="88"/>
      <c r="EV4" s="88"/>
      <c r="EW4" s="85"/>
      <c r="EX4" s="85"/>
      <c r="EY4" s="89"/>
      <c r="EZ4" s="79"/>
      <c r="FA4" s="86"/>
      <c r="FB4" s="86"/>
      <c r="FC4" s="87"/>
      <c r="FD4" s="85"/>
      <c r="FE4" s="90"/>
      <c r="FF4" s="85"/>
      <c r="FG4" s="85"/>
      <c r="FH4" s="88"/>
      <c r="FI4" s="88"/>
      <c r="FJ4" s="85"/>
      <c r="FK4" s="85"/>
      <c r="FL4" s="89"/>
      <c r="FM4" s="79"/>
      <c r="FN4" s="86"/>
      <c r="FO4" s="86"/>
      <c r="FP4" s="87"/>
      <c r="FQ4" s="85"/>
      <c r="FR4" s="90"/>
      <c r="FS4" s="85"/>
      <c r="FT4" s="85"/>
      <c r="FU4" s="88"/>
      <c r="FV4" s="88"/>
      <c r="FW4" s="85"/>
      <c r="FX4" s="85"/>
      <c r="FY4" s="89"/>
      <c r="FZ4" s="79"/>
      <c r="GA4" s="86"/>
      <c r="GB4" s="86"/>
      <c r="GC4" s="87"/>
      <c r="GD4" s="85"/>
      <c r="GE4" s="90"/>
      <c r="GF4" s="85"/>
      <c r="GG4" s="85"/>
      <c r="GH4" s="88"/>
      <c r="GI4" s="88"/>
      <c r="GJ4" s="85"/>
      <c r="GK4" s="85"/>
      <c r="GL4" s="89"/>
      <c r="GM4" s="79"/>
      <c r="GN4" s="86"/>
      <c r="GO4" s="86"/>
      <c r="GP4" s="87"/>
      <c r="GQ4" s="85"/>
      <c r="GR4" s="90"/>
      <c r="GS4" s="85"/>
      <c r="GT4" s="85"/>
      <c r="GU4" s="88"/>
      <c r="GV4" s="88"/>
      <c r="GW4" s="85"/>
      <c r="GX4" s="85"/>
      <c r="GY4" s="89"/>
      <c r="GZ4" s="79"/>
      <c r="HA4" s="86"/>
      <c r="HB4" s="86"/>
      <c r="HC4" s="87"/>
      <c r="HD4" s="85"/>
      <c r="HE4" s="90"/>
      <c r="HF4" s="85"/>
      <c r="HG4" s="85"/>
      <c r="HH4" s="88"/>
      <c r="HI4" s="88"/>
      <c r="HJ4" s="85"/>
      <c r="HK4" s="85"/>
      <c r="HL4" s="89"/>
      <c r="HM4" s="79"/>
      <c r="HN4" s="86"/>
      <c r="HO4" s="86"/>
      <c r="HP4" s="87"/>
      <c r="HQ4" s="85"/>
      <c r="HR4" s="90"/>
      <c r="HS4" s="85"/>
      <c r="HT4" s="85"/>
      <c r="HU4" s="88"/>
      <c r="HV4" s="88"/>
      <c r="HW4" s="85"/>
      <c r="HX4" s="85"/>
      <c r="HY4" s="89"/>
      <c r="HZ4" s="79"/>
      <c r="IA4" s="86"/>
      <c r="IB4" s="86"/>
      <c r="IC4" s="87"/>
      <c r="ID4" s="85"/>
      <c r="IE4" s="90"/>
      <c r="IF4" s="85"/>
      <c r="IG4" s="85"/>
      <c r="IH4" s="88"/>
      <c r="II4" s="88"/>
      <c r="IJ4" s="85"/>
      <c r="IK4" s="85"/>
      <c r="IL4" s="89"/>
      <c r="IM4" s="79"/>
      <c r="IN4" s="86"/>
      <c r="IO4" s="86"/>
      <c r="IP4" s="87"/>
      <c r="IQ4" s="85"/>
      <c r="IR4" s="90"/>
      <c r="IS4" s="85"/>
      <c r="IT4" s="85"/>
      <c r="IU4" s="88"/>
      <c r="IV4" s="88"/>
    </row>
    <row r="5" spans="1:256" ht="16.5">
      <c r="A5" s="86"/>
      <c r="C5" s="87"/>
      <c r="D5" s="85"/>
      <c r="E5" s="90"/>
      <c r="F5" s="85"/>
      <c r="H5" s="88"/>
      <c r="J5" s="85"/>
      <c r="L5" s="89"/>
      <c r="M5" s="79"/>
      <c r="N5" s="86"/>
      <c r="O5" s="86"/>
      <c r="P5" s="87"/>
      <c r="Q5" s="85"/>
      <c r="R5" s="90"/>
      <c r="S5" s="85"/>
      <c r="T5" s="85"/>
      <c r="U5" s="88"/>
      <c r="V5" s="88"/>
      <c r="W5" s="85"/>
      <c r="X5" s="85"/>
      <c r="Y5" s="89"/>
      <c r="Z5" s="79"/>
      <c r="AA5" s="86"/>
      <c r="AB5" s="86"/>
      <c r="AC5" s="87"/>
      <c r="AD5" s="85"/>
      <c r="AE5" s="90"/>
      <c r="AF5" s="85"/>
      <c r="AG5" s="85"/>
      <c r="AH5" s="88"/>
      <c r="AI5" s="88"/>
      <c r="AJ5" s="85"/>
      <c r="AK5" s="85"/>
      <c r="AL5" s="89"/>
      <c r="AM5" s="79"/>
      <c r="AN5" s="86"/>
      <c r="AO5" s="86"/>
      <c r="AP5" s="87"/>
      <c r="AQ5" s="85"/>
      <c r="AR5" s="90"/>
      <c r="AS5" s="85"/>
      <c r="AT5" s="85"/>
      <c r="AU5" s="88"/>
      <c r="AV5" s="88"/>
      <c r="AW5" s="85"/>
      <c r="AX5" s="85"/>
      <c r="AY5" s="89"/>
      <c r="AZ5" s="79"/>
      <c r="BA5" s="86"/>
      <c r="BB5" s="86"/>
      <c r="BC5" s="87"/>
      <c r="BD5" s="85"/>
      <c r="BE5" s="90"/>
      <c r="BF5" s="85"/>
      <c r="BG5" s="85"/>
      <c r="BH5" s="88"/>
      <c r="BI5" s="88"/>
      <c r="BJ5" s="85"/>
      <c r="BK5" s="85"/>
      <c r="BL5" s="89"/>
      <c r="BM5" s="79"/>
      <c r="BN5" s="86"/>
      <c r="BO5" s="86"/>
      <c r="BP5" s="87"/>
      <c r="BQ5" s="85"/>
      <c r="BR5" s="90"/>
      <c r="BS5" s="85"/>
      <c r="BT5" s="85"/>
      <c r="BU5" s="88"/>
      <c r="BV5" s="88"/>
      <c r="BW5" s="85"/>
      <c r="BX5" s="85"/>
      <c r="BY5" s="89"/>
      <c r="BZ5" s="79"/>
      <c r="CA5" s="86"/>
      <c r="CB5" s="86"/>
      <c r="CC5" s="87"/>
      <c r="CD5" s="85"/>
      <c r="CE5" s="90"/>
      <c r="CF5" s="85"/>
      <c r="CG5" s="85"/>
      <c r="CH5" s="88"/>
      <c r="CI5" s="88"/>
      <c r="CJ5" s="85"/>
      <c r="CK5" s="85"/>
      <c r="CL5" s="89"/>
      <c r="CM5" s="79"/>
      <c r="CN5" s="86"/>
      <c r="CO5" s="86"/>
      <c r="CP5" s="87"/>
      <c r="CQ5" s="85"/>
      <c r="CR5" s="90"/>
      <c r="CS5" s="85"/>
      <c r="CT5" s="85"/>
      <c r="CU5" s="88"/>
      <c r="CV5" s="88"/>
      <c r="CW5" s="85"/>
      <c r="CX5" s="85"/>
      <c r="CY5" s="89"/>
      <c r="CZ5" s="79"/>
      <c r="DA5" s="86"/>
      <c r="DB5" s="86"/>
      <c r="DC5" s="87"/>
      <c r="DD5" s="85"/>
      <c r="DE5" s="90"/>
      <c r="DF5" s="85"/>
      <c r="DG5" s="85"/>
      <c r="DH5" s="88"/>
      <c r="DI5" s="88"/>
      <c r="DJ5" s="85"/>
      <c r="DK5" s="85"/>
      <c r="DL5" s="89"/>
      <c r="DM5" s="79"/>
      <c r="DN5" s="86"/>
      <c r="DO5" s="86"/>
      <c r="DP5" s="87"/>
      <c r="DQ5" s="85"/>
      <c r="DR5" s="90"/>
      <c r="DS5" s="85"/>
      <c r="DT5" s="85"/>
      <c r="DU5" s="88"/>
      <c r="DV5" s="88"/>
      <c r="DW5" s="85"/>
      <c r="DX5" s="85"/>
      <c r="DY5" s="89"/>
      <c r="DZ5" s="79"/>
      <c r="EA5" s="86"/>
      <c r="EB5" s="86"/>
      <c r="EC5" s="87"/>
      <c r="ED5" s="85"/>
      <c r="EE5" s="90"/>
      <c r="EF5" s="85"/>
      <c r="EG5" s="85"/>
      <c r="EH5" s="88"/>
      <c r="EI5" s="88"/>
      <c r="EJ5" s="85"/>
      <c r="EK5" s="85"/>
      <c r="EL5" s="89"/>
      <c r="EM5" s="79"/>
      <c r="EN5" s="86"/>
      <c r="EO5" s="86"/>
      <c r="EP5" s="87"/>
      <c r="EQ5" s="85"/>
      <c r="ER5" s="90"/>
      <c r="ES5" s="85"/>
      <c r="ET5" s="85"/>
      <c r="EU5" s="88"/>
      <c r="EV5" s="88"/>
      <c r="EW5" s="85"/>
      <c r="EX5" s="85"/>
      <c r="EY5" s="89"/>
      <c r="EZ5" s="79"/>
      <c r="FA5" s="86"/>
      <c r="FB5" s="86"/>
      <c r="FC5" s="87"/>
      <c r="FD5" s="85"/>
      <c r="FE5" s="90"/>
      <c r="FF5" s="85"/>
      <c r="FG5" s="85"/>
      <c r="FH5" s="88"/>
      <c r="FI5" s="88"/>
      <c r="FJ5" s="85"/>
      <c r="FK5" s="85"/>
      <c r="FL5" s="89"/>
      <c r="FM5" s="79"/>
      <c r="FN5" s="86"/>
      <c r="FO5" s="86"/>
      <c r="FP5" s="87"/>
      <c r="FQ5" s="85"/>
      <c r="FR5" s="90"/>
      <c r="FS5" s="85"/>
      <c r="FT5" s="85"/>
      <c r="FU5" s="88"/>
      <c r="FV5" s="88"/>
      <c r="FW5" s="85"/>
      <c r="FX5" s="85"/>
      <c r="FY5" s="89"/>
      <c r="FZ5" s="79"/>
      <c r="GA5" s="86"/>
      <c r="GB5" s="86"/>
      <c r="GC5" s="87"/>
      <c r="GD5" s="85"/>
      <c r="GE5" s="90"/>
      <c r="GF5" s="85"/>
      <c r="GG5" s="85"/>
      <c r="GH5" s="88"/>
      <c r="GI5" s="88"/>
      <c r="GJ5" s="85"/>
      <c r="GK5" s="85"/>
      <c r="GL5" s="89"/>
      <c r="GM5" s="79"/>
      <c r="GN5" s="86"/>
      <c r="GO5" s="86"/>
      <c r="GP5" s="87"/>
      <c r="GQ5" s="85"/>
      <c r="GR5" s="90"/>
      <c r="GS5" s="85"/>
      <c r="GT5" s="85"/>
      <c r="GU5" s="88"/>
      <c r="GV5" s="88"/>
      <c r="GW5" s="85"/>
      <c r="GX5" s="85"/>
      <c r="GY5" s="89"/>
      <c r="GZ5" s="79"/>
      <c r="HA5" s="86"/>
      <c r="HB5" s="86"/>
      <c r="HC5" s="87"/>
      <c r="HD5" s="85"/>
      <c r="HE5" s="90"/>
      <c r="HF5" s="85"/>
      <c r="HG5" s="85"/>
      <c r="HH5" s="88"/>
      <c r="HI5" s="88"/>
      <c r="HJ5" s="85"/>
      <c r="HK5" s="85"/>
      <c r="HL5" s="89"/>
      <c r="HM5" s="79"/>
      <c r="HN5" s="86"/>
      <c r="HO5" s="86"/>
      <c r="HP5" s="87"/>
      <c r="HQ5" s="85"/>
      <c r="HR5" s="90"/>
      <c r="HS5" s="85"/>
      <c r="HT5" s="85"/>
      <c r="HU5" s="88"/>
      <c r="HV5" s="88"/>
      <c r="HW5" s="85"/>
      <c r="HX5" s="85"/>
      <c r="HY5" s="89"/>
      <c r="HZ5" s="79"/>
      <c r="IA5" s="86"/>
      <c r="IB5" s="86"/>
      <c r="IC5" s="87"/>
      <c r="ID5" s="85"/>
      <c r="IE5" s="90"/>
      <c r="IF5" s="85"/>
      <c r="IG5" s="85"/>
      <c r="IH5" s="88"/>
      <c r="II5" s="88"/>
      <c r="IJ5" s="85"/>
      <c r="IK5" s="85"/>
      <c r="IL5" s="89"/>
      <c r="IM5" s="79"/>
      <c r="IN5" s="86"/>
      <c r="IO5" s="86"/>
      <c r="IP5" s="87"/>
      <c r="IQ5" s="85"/>
      <c r="IR5" s="90"/>
      <c r="IS5" s="85"/>
      <c r="IT5" s="85"/>
      <c r="IU5" s="88"/>
      <c r="IV5" s="88"/>
    </row>
    <row r="6" spans="1:256" ht="16.5">
      <c r="A6" s="86"/>
      <c r="C6" s="87"/>
      <c r="D6" s="85"/>
      <c r="E6" s="90"/>
      <c r="F6" s="85"/>
      <c r="H6" s="88"/>
      <c r="J6" s="85"/>
      <c r="L6" s="89"/>
      <c r="M6" s="79"/>
      <c r="N6" s="86"/>
      <c r="O6" s="86"/>
      <c r="P6" s="87"/>
      <c r="Q6" s="85"/>
      <c r="R6" s="90"/>
      <c r="S6" s="85"/>
      <c r="T6" s="85"/>
      <c r="U6" s="88"/>
      <c r="V6" s="88"/>
      <c r="W6" s="85"/>
      <c r="X6" s="85"/>
      <c r="Y6" s="89"/>
      <c r="Z6" s="79"/>
      <c r="AA6" s="86"/>
      <c r="AB6" s="86"/>
      <c r="AC6" s="87"/>
      <c r="AD6" s="85"/>
      <c r="AE6" s="90"/>
      <c r="AF6" s="85"/>
      <c r="AG6" s="85"/>
      <c r="AH6" s="88"/>
      <c r="AI6" s="88"/>
      <c r="AJ6" s="85"/>
      <c r="AK6" s="85"/>
      <c r="AL6" s="89"/>
      <c r="AM6" s="79"/>
      <c r="AN6" s="86"/>
      <c r="AO6" s="86"/>
      <c r="AP6" s="87"/>
      <c r="AQ6" s="85"/>
      <c r="AR6" s="90"/>
      <c r="AS6" s="85"/>
      <c r="AT6" s="85"/>
      <c r="AU6" s="88"/>
      <c r="AV6" s="88"/>
      <c r="AW6" s="85"/>
      <c r="AX6" s="85"/>
      <c r="AY6" s="89"/>
      <c r="AZ6" s="79"/>
      <c r="BA6" s="86"/>
      <c r="BB6" s="86"/>
      <c r="BC6" s="87"/>
      <c r="BD6" s="85"/>
      <c r="BE6" s="90"/>
      <c r="BF6" s="85"/>
      <c r="BG6" s="85"/>
      <c r="BH6" s="88"/>
      <c r="BI6" s="88"/>
      <c r="BJ6" s="85"/>
      <c r="BK6" s="85"/>
      <c r="BL6" s="89"/>
      <c r="BM6" s="79"/>
      <c r="BN6" s="86"/>
      <c r="BO6" s="86"/>
      <c r="BP6" s="87"/>
      <c r="BQ6" s="85"/>
      <c r="BR6" s="90"/>
      <c r="BS6" s="85"/>
      <c r="BT6" s="85"/>
      <c r="BU6" s="88"/>
      <c r="BV6" s="88"/>
      <c r="BW6" s="85"/>
      <c r="BX6" s="85"/>
      <c r="BY6" s="89"/>
      <c r="BZ6" s="79"/>
      <c r="CA6" s="86"/>
      <c r="CB6" s="86"/>
      <c r="CC6" s="87"/>
      <c r="CD6" s="85"/>
      <c r="CE6" s="90"/>
      <c r="CF6" s="85"/>
      <c r="CG6" s="85"/>
      <c r="CH6" s="88"/>
      <c r="CI6" s="88"/>
      <c r="CJ6" s="85"/>
      <c r="CK6" s="85"/>
      <c r="CL6" s="89"/>
      <c r="CM6" s="79"/>
      <c r="CN6" s="86"/>
      <c r="CO6" s="86"/>
      <c r="CP6" s="87"/>
      <c r="CQ6" s="85"/>
      <c r="CR6" s="90"/>
      <c r="CS6" s="85"/>
      <c r="CT6" s="85"/>
      <c r="CU6" s="88"/>
      <c r="CV6" s="88"/>
      <c r="CW6" s="85"/>
      <c r="CX6" s="85"/>
      <c r="CY6" s="89"/>
      <c r="CZ6" s="79"/>
      <c r="DA6" s="86"/>
      <c r="DB6" s="86"/>
      <c r="DC6" s="87"/>
      <c r="DD6" s="85"/>
      <c r="DE6" s="90"/>
      <c r="DF6" s="85"/>
      <c r="DG6" s="85"/>
      <c r="DH6" s="88"/>
      <c r="DI6" s="88"/>
      <c r="DJ6" s="85"/>
      <c r="DK6" s="85"/>
      <c r="DL6" s="89"/>
      <c r="DM6" s="79"/>
      <c r="DN6" s="86"/>
      <c r="DO6" s="86"/>
      <c r="DP6" s="87"/>
      <c r="DQ6" s="85"/>
      <c r="DR6" s="90"/>
      <c r="DS6" s="85"/>
      <c r="DT6" s="85"/>
      <c r="DU6" s="88"/>
      <c r="DV6" s="88"/>
      <c r="DW6" s="85"/>
      <c r="DX6" s="85"/>
      <c r="DY6" s="89"/>
      <c r="DZ6" s="79"/>
      <c r="EA6" s="86"/>
      <c r="EB6" s="86"/>
      <c r="EC6" s="87"/>
      <c r="ED6" s="85"/>
      <c r="EE6" s="90"/>
      <c r="EF6" s="85"/>
      <c r="EG6" s="85"/>
      <c r="EH6" s="88"/>
      <c r="EI6" s="88"/>
      <c r="EJ6" s="85"/>
      <c r="EK6" s="85"/>
      <c r="EL6" s="89"/>
      <c r="EM6" s="79"/>
      <c r="EN6" s="86"/>
      <c r="EO6" s="86"/>
      <c r="EP6" s="87"/>
      <c r="EQ6" s="85"/>
      <c r="ER6" s="90"/>
      <c r="ES6" s="85"/>
      <c r="ET6" s="85"/>
      <c r="EU6" s="88"/>
      <c r="EV6" s="88"/>
      <c r="EW6" s="85"/>
      <c r="EX6" s="85"/>
      <c r="EY6" s="89"/>
      <c r="EZ6" s="79"/>
      <c r="FA6" s="86"/>
      <c r="FB6" s="86"/>
      <c r="FC6" s="87"/>
      <c r="FD6" s="85"/>
      <c r="FE6" s="90"/>
      <c r="FF6" s="85"/>
      <c r="FG6" s="85"/>
      <c r="FH6" s="88"/>
      <c r="FI6" s="88"/>
      <c r="FJ6" s="85"/>
      <c r="FK6" s="85"/>
      <c r="FL6" s="89"/>
      <c r="FM6" s="79"/>
      <c r="FN6" s="86"/>
      <c r="FO6" s="86"/>
      <c r="FP6" s="87"/>
      <c r="FQ6" s="85"/>
      <c r="FR6" s="90"/>
      <c r="FS6" s="85"/>
      <c r="FT6" s="85"/>
      <c r="FU6" s="88"/>
      <c r="FV6" s="88"/>
      <c r="FW6" s="85"/>
      <c r="FX6" s="85"/>
      <c r="FY6" s="89"/>
      <c r="FZ6" s="79"/>
      <c r="GA6" s="86"/>
      <c r="GB6" s="86"/>
      <c r="GC6" s="87"/>
      <c r="GD6" s="85"/>
      <c r="GE6" s="90"/>
      <c r="GF6" s="85"/>
      <c r="GG6" s="85"/>
      <c r="GH6" s="88"/>
      <c r="GI6" s="88"/>
      <c r="GJ6" s="85"/>
      <c r="GK6" s="85"/>
      <c r="GL6" s="89"/>
      <c r="GM6" s="79"/>
      <c r="GN6" s="86"/>
      <c r="GO6" s="86"/>
      <c r="GP6" s="87"/>
      <c r="GQ6" s="85"/>
      <c r="GR6" s="90"/>
      <c r="GS6" s="85"/>
      <c r="GT6" s="85"/>
      <c r="GU6" s="88"/>
      <c r="GV6" s="88"/>
      <c r="GW6" s="85"/>
      <c r="GX6" s="85"/>
      <c r="GY6" s="89"/>
      <c r="GZ6" s="79"/>
      <c r="HA6" s="86"/>
      <c r="HB6" s="86"/>
      <c r="HC6" s="87"/>
      <c r="HD6" s="85"/>
      <c r="HE6" s="90"/>
      <c r="HF6" s="85"/>
      <c r="HG6" s="85"/>
      <c r="HH6" s="88"/>
      <c r="HI6" s="88"/>
      <c r="HJ6" s="85"/>
      <c r="HK6" s="85"/>
      <c r="HL6" s="89"/>
      <c r="HM6" s="79"/>
      <c r="HN6" s="86"/>
      <c r="HO6" s="86"/>
      <c r="HP6" s="87"/>
      <c r="HQ6" s="85"/>
      <c r="HR6" s="90"/>
      <c r="HS6" s="85"/>
      <c r="HT6" s="85"/>
      <c r="HU6" s="88"/>
      <c r="HV6" s="88"/>
      <c r="HW6" s="85"/>
      <c r="HX6" s="85"/>
      <c r="HY6" s="89"/>
      <c r="HZ6" s="79"/>
      <c r="IA6" s="86"/>
      <c r="IB6" s="86"/>
      <c r="IC6" s="87"/>
      <c r="ID6" s="85"/>
      <c r="IE6" s="90"/>
      <c r="IF6" s="85"/>
      <c r="IG6" s="85"/>
      <c r="IH6" s="88"/>
      <c r="II6" s="88"/>
      <c r="IJ6" s="85"/>
      <c r="IK6" s="85"/>
      <c r="IL6" s="89"/>
      <c r="IM6" s="79"/>
      <c r="IN6" s="86"/>
      <c r="IO6" s="86"/>
      <c r="IP6" s="87"/>
      <c r="IQ6" s="85"/>
      <c r="IR6" s="90"/>
      <c r="IS6" s="85"/>
      <c r="IT6" s="85"/>
      <c r="IU6" s="88"/>
      <c r="IV6" s="88"/>
    </row>
    <row r="7" spans="1:256" ht="16.5">
      <c r="A7" s="86"/>
      <c r="C7" s="87"/>
      <c r="D7" s="85"/>
      <c r="E7" s="90"/>
      <c r="F7" s="85"/>
      <c r="H7" s="88"/>
      <c r="J7" s="85"/>
      <c r="L7" s="89"/>
      <c r="M7" s="79"/>
      <c r="N7" s="86"/>
      <c r="O7" s="86"/>
      <c r="P7" s="87"/>
      <c r="Q7" s="85"/>
      <c r="R7" s="90"/>
      <c r="S7" s="85"/>
      <c r="T7" s="85"/>
      <c r="U7" s="88"/>
      <c r="V7" s="88"/>
      <c r="W7" s="85"/>
      <c r="X7" s="85"/>
      <c r="Y7" s="89"/>
      <c r="Z7" s="79"/>
      <c r="AA7" s="86"/>
      <c r="AB7" s="86"/>
      <c r="AC7" s="87"/>
      <c r="AD7" s="85"/>
      <c r="AE7" s="90"/>
      <c r="AF7" s="85"/>
      <c r="AG7" s="85"/>
      <c r="AH7" s="88"/>
      <c r="AI7" s="88"/>
      <c r="AJ7" s="85"/>
      <c r="AK7" s="85"/>
      <c r="AL7" s="89"/>
      <c r="AM7" s="79"/>
      <c r="AN7" s="86"/>
      <c r="AO7" s="86"/>
      <c r="AP7" s="87"/>
      <c r="AQ7" s="85"/>
      <c r="AR7" s="90"/>
      <c r="AS7" s="85"/>
      <c r="AT7" s="85"/>
      <c r="AU7" s="88"/>
      <c r="AV7" s="88"/>
      <c r="AW7" s="85"/>
      <c r="AX7" s="85"/>
      <c r="AY7" s="89"/>
      <c r="AZ7" s="79"/>
      <c r="BA7" s="86"/>
      <c r="BB7" s="86"/>
      <c r="BC7" s="87"/>
      <c r="BD7" s="85"/>
      <c r="BE7" s="90"/>
      <c r="BF7" s="85"/>
      <c r="BG7" s="85"/>
      <c r="BH7" s="88"/>
      <c r="BI7" s="88"/>
      <c r="BJ7" s="85"/>
      <c r="BK7" s="85"/>
      <c r="BL7" s="89"/>
      <c r="BM7" s="79"/>
      <c r="BN7" s="86"/>
      <c r="BO7" s="86"/>
      <c r="BP7" s="87"/>
      <c r="BQ7" s="85"/>
      <c r="BR7" s="90"/>
      <c r="BS7" s="85"/>
      <c r="BT7" s="85"/>
      <c r="BU7" s="88"/>
      <c r="BV7" s="88"/>
      <c r="BW7" s="85"/>
      <c r="BX7" s="85"/>
      <c r="BY7" s="89"/>
      <c r="BZ7" s="79"/>
      <c r="CA7" s="86"/>
      <c r="CB7" s="86"/>
      <c r="CC7" s="87"/>
      <c r="CD7" s="85"/>
      <c r="CE7" s="90"/>
      <c r="CF7" s="85"/>
      <c r="CG7" s="85"/>
      <c r="CH7" s="88"/>
      <c r="CI7" s="88"/>
      <c r="CJ7" s="85"/>
      <c r="CK7" s="85"/>
      <c r="CL7" s="89"/>
      <c r="CM7" s="79"/>
      <c r="CN7" s="86"/>
      <c r="CO7" s="86"/>
      <c r="CP7" s="87"/>
      <c r="CQ7" s="85"/>
      <c r="CR7" s="90"/>
      <c r="CS7" s="85"/>
      <c r="CT7" s="85"/>
      <c r="CU7" s="88"/>
      <c r="CV7" s="88"/>
      <c r="CW7" s="85"/>
      <c r="CX7" s="85"/>
      <c r="CY7" s="89"/>
      <c r="CZ7" s="79"/>
      <c r="DA7" s="86"/>
      <c r="DB7" s="86"/>
      <c r="DC7" s="87"/>
      <c r="DD7" s="85"/>
      <c r="DE7" s="90"/>
      <c r="DF7" s="85"/>
      <c r="DG7" s="85"/>
      <c r="DH7" s="88"/>
      <c r="DI7" s="88"/>
      <c r="DJ7" s="85"/>
      <c r="DK7" s="85"/>
      <c r="DL7" s="89"/>
      <c r="DM7" s="79"/>
      <c r="DN7" s="86"/>
      <c r="DO7" s="86"/>
      <c r="DP7" s="87"/>
      <c r="DQ7" s="85"/>
      <c r="DR7" s="90"/>
      <c r="DS7" s="85"/>
      <c r="DT7" s="85"/>
      <c r="DU7" s="88"/>
      <c r="DV7" s="88"/>
      <c r="DW7" s="85"/>
      <c r="DX7" s="85"/>
      <c r="DY7" s="89"/>
      <c r="DZ7" s="79"/>
      <c r="EA7" s="86"/>
      <c r="EB7" s="86"/>
      <c r="EC7" s="87"/>
      <c r="ED7" s="85"/>
      <c r="EE7" s="90"/>
      <c r="EF7" s="85"/>
      <c r="EG7" s="85"/>
      <c r="EH7" s="88"/>
      <c r="EI7" s="88"/>
      <c r="EJ7" s="85"/>
      <c r="EK7" s="85"/>
      <c r="EL7" s="89"/>
      <c r="EM7" s="79"/>
      <c r="EN7" s="86"/>
      <c r="EO7" s="86"/>
      <c r="EP7" s="87"/>
      <c r="EQ7" s="85"/>
      <c r="ER7" s="90"/>
      <c r="ES7" s="85"/>
      <c r="ET7" s="85"/>
      <c r="EU7" s="88"/>
      <c r="EV7" s="88"/>
      <c r="EW7" s="85"/>
      <c r="EX7" s="85"/>
      <c r="EY7" s="89"/>
      <c r="EZ7" s="79"/>
      <c r="FA7" s="86"/>
      <c r="FB7" s="86"/>
      <c r="FC7" s="87"/>
      <c r="FD7" s="85"/>
      <c r="FE7" s="90"/>
      <c r="FF7" s="85"/>
      <c r="FG7" s="85"/>
      <c r="FH7" s="88"/>
      <c r="FI7" s="88"/>
      <c r="FJ7" s="85"/>
      <c r="FK7" s="85"/>
      <c r="FL7" s="89"/>
      <c r="FM7" s="79"/>
      <c r="FN7" s="86"/>
      <c r="FO7" s="86"/>
      <c r="FP7" s="87"/>
      <c r="FQ7" s="85"/>
      <c r="FR7" s="90"/>
      <c r="FS7" s="85"/>
      <c r="FT7" s="85"/>
      <c r="FU7" s="88"/>
      <c r="FV7" s="88"/>
      <c r="FW7" s="85"/>
      <c r="FX7" s="85"/>
      <c r="FY7" s="89"/>
      <c r="FZ7" s="79"/>
      <c r="GA7" s="86"/>
      <c r="GB7" s="86"/>
      <c r="GC7" s="87"/>
      <c r="GD7" s="85"/>
      <c r="GE7" s="90"/>
      <c r="GF7" s="85"/>
      <c r="GG7" s="85"/>
      <c r="GH7" s="88"/>
      <c r="GI7" s="88"/>
      <c r="GJ7" s="85"/>
      <c r="GK7" s="85"/>
      <c r="GL7" s="89"/>
      <c r="GM7" s="79"/>
      <c r="GN7" s="86"/>
      <c r="GO7" s="86"/>
      <c r="GP7" s="87"/>
      <c r="GQ7" s="85"/>
      <c r="GR7" s="90"/>
      <c r="GS7" s="85"/>
      <c r="GT7" s="85"/>
      <c r="GU7" s="88"/>
      <c r="GV7" s="88"/>
      <c r="GW7" s="85"/>
      <c r="GX7" s="85"/>
      <c r="GY7" s="89"/>
      <c r="GZ7" s="79"/>
      <c r="HA7" s="86"/>
      <c r="HB7" s="86"/>
      <c r="HC7" s="87"/>
      <c r="HD7" s="85"/>
      <c r="HE7" s="90"/>
      <c r="HF7" s="85"/>
      <c r="HG7" s="85"/>
      <c r="HH7" s="88"/>
      <c r="HI7" s="88"/>
      <c r="HJ7" s="85"/>
      <c r="HK7" s="85"/>
      <c r="HL7" s="89"/>
      <c r="HM7" s="79"/>
      <c r="HN7" s="86"/>
      <c r="HO7" s="86"/>
      <c r="HP7" s="87"/>
      <c r="HQ7" s="85"/>
      <c r="HR7" s="90"/>
      <c r="HS7" s="85"/>
      <c r="HT7" s="85"/>
      <c r="HU7" s="88"/>
      <c r="HV7" s="88"/>
      <c r="HW7" s="85"/>
      <c r="HX7" s="85"/>
      <c r="HY7" s="89"/>
      <c r="HZ7" s="79"/>
      <c r="IA7" s="86"/>
      <c r="IB7" s="86"/>
      <c r="IC7" s="87"/>
      <c r="ID7" s="85"/>
      <c r="IE7" s="90"/>
      <c r="IF7" s="85"/>
      <c r="IG7" s="85"/>
      <c r="IH7" s="88"/>
      <c r="II7" s="88"/>
      <c r="IJ7" s="85"/>
      <c r="IK7" s="85"/>
      <c r="IL7" s="89"/>
      <c r="IM7" s="79"/>
      <c r="IN7" s="86"/>
      <c r="IO7" s="86"/>
      <c r="IP7" s="87"/>
      <c r="IQ7" s="85"/>
      <c r="IR7" s="90"/>
      <c r="IS7" s="85"/>
      <c r="IT7" s="85"/>
      <c r="IU7" s="88"/>
      <c r="IV7" s="88"/>
    </row>
    <row r="8" spans="1:256" ht="16.5">
      <c r="A8" s="86"/>
      <c r="C8" s="87"/>
      <c r="D8" s="85"/>
      <c r="E8" s="90"/>
      <c r="F8" s="85"/>
      <c r="H8" s="88"/>
      <c r="J8" s="85"/>
      <c r="L8" s="89"/>
      <c r="M8" s="79"/>
      <c r="N8" s="86"/>
      <c r="O8" s="86"/>
      <c r="P8" s="87"/>
      <c r="Q8" s="85"/>
      <c r="R8" s="90"/>
      <c r="S8" s="85"/>
      <c r="T8" s="85"/>
      <c r="U8" s="88"/>
      <c r="V8" s="88"/>
      <c r="W8" s="85"/>
      <c r="X8" s="85"/>
      <c r="Y8" s="89"/>
      <c r="Z8" s="79"/>
      <c r="AA8" s="86"/>
      <c r="AB8" s="86"/>
      <c r="AC8" s="87"/>
      <c r="AD8" s="85"/>
      <c r="AE8" s="90"/>
      <c r="AF8" s="85"/>
      <c r="AG8" s="85"/>
      <c r="AH8" s="88"/>
      <c r="AI8" s="88"/>
      <c r="AJ8" s="85"/>
      <c r="AK8" s="85"/>
      <c r="AL8" s="89"/>
      <c r="AM8" s="79"/>
      <c r="AN8" s="86"/>
      <c r="AO8" s="86"/>
      <c r="AP8" s="87"/>
      <c r="AQ8" s="85"/>
      <c r="AR8" s="90"/>
      <c r="AS8" s="85"/>
      <c r="AT8" s="85"/>
      <c r="AU8" s="88"/>
      <c r="AV8" s="88"/>
      <c r="AW8" s="85"/>
      <c r="AX8" s="85"/>
      <c r="AY8" s="89"/>
      <c r="AZ8" s="79"/>
      <c r="BA8" s="86"/>
      <c r="BB8" s="86"/>
      <c r="BC8" s="87"/>
      <c r="BD8" s="85"/>
      <c r="BE8" s="90"/>
      <c r="BF8" s="85"/>
      <c r="BG8" s="85"/>
      <c r="BH8" s="88"/>
      <c r="BI8" s="88"/>
      <c r="BJ8" s="85"/>
      <c r="BK8" s="85"/>
      <c r="BL8" s="89"/>
      <c r="BM8" s="79"/>
      <c r="BN8" s="86"/>
      <c r="BO8" s="86"/>
      <c r="BP8" s="87"/>
      <c r="BQ8" s="85"/>
      <c r="BR8" s="90"/>
      <c r="BS8" s="85"/>
      <c r="BT8" s="85"/>
      <c r="BU8" s="88"/>
      <c r="BV8" s="88"/>
      <c r="BW8" s="85"/>
      <c r="BX8" s="85"/>
      <c r="BY8" s="89"/>
      <c r="BZ8" s="79"/>
      <c r="CA8" s="86"/>
      <c r="CB8" s="86"/>
      <c r="CC8" s="87"/>
      <c r="CD8" s="85"/>
      <c r="CE8" s="90"/>
      <c r="CF8" s="85"/>
      <c r="CG8" s="85"/>
      <c r="CH8" s="88"/>
      <c r="CI8" s="88"/>
      <c r="CJ8" s="85"/>
      <c r="CK8" s="85"/>
      <c r="CL8" s="89"/>
      <c r="CM8" s="79"/>
      <c r="CN8" s="86"/>
      <c r="CO8" s="86"/>
      <c r="CP8" s="87"/>
      <c r="CQ8" s="85"/>
      <c r="CR8" s="90"/>
      <c r="CS8" s="85"/>
      <c r="CT8" s="85"/>
      <c r="CU8" s="88"/>
      <c r="CV8" s="88"/>
      <c r="CW8" s="85"/>
      <c r="CX8" s="85"/>
      <c r="CY8" s="89"/>
      <c r="CZ8" s="79"/>
      <c r="DA8" s="86"/>
      <c r="DB8" s="86"/>
      <c r="DC8" s="87"/>
      <c r="DD8" s="85"/>
      <c r="DE8" s="90"/>
      <c r="DF8" s="85"/>
      <c r="DG8" s="85"/>
      <c r="DH8" s="88"/>
      <c r="DI8" s="88"/>
      <c r="DJ8" s="85"/>
      <c r="DK8" s="85"/>
      <c r="DL8" s="89"/>
      <c r="DM8" s="79"/>
      <c r="DN8" s="86"/>
      <c r="DO8" s="86"/>
      <c r="DP8" s="87"/>
      <c r="DQ8" s="85"/>
      <c r="DR8" s="90"/>
      <c r="DS8" s="85"/>
      <c r="DT8" s="85"/>
      <c r="DU8" s="88"/>
      <c r="DV8" s="88"/>
      <c r="DW8" s="85"/>
      <c r="DX8" s="85"/>
      <c r="DY8" s="89"/>
      <c r="DZ8" s="79"/>
      <c r="EA8" s="86"/>
      <c r="EB8" s="86"/>
      <c r="EC8" s="87"/>
      <c r="ED8" s="85"/>
      <c r="EE8" s="90"/>
      <c r="EF8" s="85"/>
      <c r="EG8" s="85"/>
      <c r="EH8" s="88"/>
      <c r="EI8" s="88"/>
      <c r="EJ8" s="85"/>
      <c r="EK8" s="85"/>
      <c r="EL8" s="89"/>
      <c r="EM8" s="79"/>
      <c r="EN8" s="86"/>
      <c r="EO8" s="86"/>
      <c r="EP8" s="87"/>
      <c r="EQ8" s="85"/>
      <c r="ER8" s="90"/>
      <c r="ES8" s="85"/>
      <c r="ET8" s="85"/>
      <c r="EU8" s="88"/>
      <c r="EV8" s="88"/>
      <c r="EW8" s="85"/>
      <c r="EX8" s="85"/>
      <c r="EY8" s="89"/>
      <c r="EZ8" s="79"/>
      <c r="FA8" s="86"/>
      <c r="FB8" s="86"/>
      <c r="FC8" s="87"/>
      <c r="FD8" s="85"/>
      <c r="FE8" s="90"/>
      <c r="FF8" s="85"/>
      <c r="FG8" s="85"/>
      <c r="FH8" s="88"/>
      <c r="FI8" s="88"/>
      <c r="FJ8" s="85"/>
      <c r="FK8" s="85"/>
      <c r="FL8" s="89"/>
      <c r="FM8" s="79"/>
      <c r="FN8" s="86"/>
      <c r="FO8" s="86"/>
      <c r="FP8" s="87"/>
      <c r="FQ8" s="85"/>
      <c r="FR8" s="90"/>
      <c r="FS8" s="85"/>
      <c r="FT8" s="85"/>
      <c r="FU8" s="88"/>
      <c r="FV8" s="88"/>
      <c r="FW8" s="85"/>
      <c r="FX8" s="85"/>
      <c r="FY8" s="89"/>
      <c r="FZ8" s="79"/>
      <c r="GA8" s="86"/>
      <c r="GB8" s="86"/>
      <c r="GC8" s="87"/>
      <c r="GD8" s="85"/>
      <c r="GE8" s="90"/>
      <c r="GF8" s="85"/>
      <c r="GG8" s="85"/>
      <c r="GH8" s="88"/>
      <c r="GI8" s="88"/>
      <c r="GJ8" s="85"/>
      <c r="GK8" s="85"/>
      <c r="GL8" s="89"/>
      <c r="GM8" s="79"/>
      <c r="GN8" s="86"/>
      <c r="GO8" s="86"/>
      <c r="GP8" s="87"/>
      <c r="GQ8" s="85"/>
      <c r="GR8" s="90"/>
      <c r="GS8" s="85"/>
      <c r="GT8" s="85"/>
      <c r="GU8" s="88"/>
      <c r="GV8" s="88"/>
      <c r="GW8" s="85"/>
      <c r="GX8" s="85"/>
      <c r="GY8" s="89"/>
      <c r="GZ8" s="79"/>
      <c r="HA8" s="86"/>
      <c r="HB8" s="86"/>
      <c r="HC8" s="87"/>
      <c r="HD8" s="85"/>
      <c r="HE8" s="90"/>
      <c r="HF8" s="85"/>
      <c r="HG8" s="85"/>
      <c r="HH8" s="88"/>
      <c r="HI8" s="88"/>
      <c r="HJ8" s="85"/>
      <c r="HK8" s="85"/>
      <c r="HL8" s="89"/>
      <c r="HM8" s="79"/>
      <c r="HN8" s="86"/>
      <c r="HO8" s="86"/>
      <c r="HP8" s="87"/>
      <c r="HQ8" s="85"/>
      <c r="HR8" s="90"/>
      <c r="HS8" s="85"/>
      <c r="HT8" s="85"/>
      <c r="HU8" s="88"/>
      <c r="HV8" s="88"/>
      <c r="HW8" s="85"/>
      <c r="HX8" s="85"/>
      <c r="HY8" s="89"/>
      <c r="HZ8" s="79"/>
      <c r="IA8" s="86"/>
      <c r="IB8" s="86"/>
      <c r="IC8" s="87"/>
      <c r="ID8" s="85"/>
      <c r="IE8" s="90"/>
      <c r="IF8" s="85"/>
      <c r="IG8" s="85"/>
      <c r="IH8" s="88"/>
      <c r="II8" s="88"/>
      <c r="IJ8" s="85"/>
      <c r="IK8" s="85"/>
      <c r="IL8" s="89"/>
      <c r="IM8" s="79"/>
      <c r="IN8" s="86"/>
      <c r="IO8" s="86"/>
      <c r="IP8" s="87"/>
      <c r="IQ8" s="85"/>
      <c r="IR8" s="90"/>
      <c r="IS8" s="85"/>
      <c r="IT8" s="85"/>
      <c r="IU8" s="88"/>
      <c r="IV8" s="88"/>
    </row>
    <row r="9" spans="1:256" ht="16.5">
      <c r="A9" s="86"/>
      <c r="C9" s="87"/>
      <c r="D9" s="85"/>
      <c r="E9" s="90"/>
      <c r="F9" s="85"/>
      <c r="H9" s="88"/>
      <c r="J9" s="85"/>
      <c r="L9" s="89"/>
      <c r="M9" s="79"/>
      <c r="N9" s="86"/>
      <c r="O9" s="86"/>
      <c r="P9" s="87"/>
      <c r="Q9" s="85"/>
      <c r="R9" s="90"/>
      <c r="S9" s="85"/>
      <c r="T9" s="85"/>
      <c r="U9" s="88"/>
      <c r="V9" s="88"/>
      <c r="W9" s="85"/>
      <c r="X9" s="85"/>
      <c r="Y9" s="89"/>
      <c r="Z9" s="79"/>
      <c r="AA9" s="86"/>
      <c r="AB9" s="86"/>
      <c r="AC9" s="87"/>
      <c r="AD9" s="85"/>
      <c r="AE9" s="90"/>
      <c r="AF9" s="85"/>
      <c r="AG9" s="85"/>
      <c r="AH9" s="88"/>
      <c r="AI9" s="88"/>
      <c r="AJ9" s="85"/>
      <c r="AK9" s="85"/>
      <c r="AL9" s="89"/>
      <c r="AM9" s="79"/>
      <c r="AN9" s="86"/>
      <c r="AO9" s="86"/>
      <c r="AP9" s="87"/>
      <c r="AQ9" s="85"/>
      <c r="AR9" s="90"/>
      <c r="AS9" s="85"/>
      <c r="AT9" s="85"/>
      <c r="AU9" s="88"/>
      <c r="AV9" s="88"/>
      <c r="AW9" s="85"/>
      <c r="AX9" s="85"/>
      <c r="AY9" s="89"/>
      <c r="AZ9" s="79"/>
      <c r="BA9" s="86"/>
      <c r="BB9" s="86"/>
      <c r="BC9" s="87"/>
      <c r="BD9" s="85"/>
      <c r="BE9" s="90"/>
      <c r="BF9" s="85"/>
      <c r="BG9" s="85"/>
      <c r="BH9" s="88"/>
      <c r="BI9" s="88"/>
      <c r="BJ9" s="85"/>
      <c r="BK9" s="85"/>
      <c r="BL9" s="89"/>
      <c r="BM9" s="79"/>
      <c r="BN9" s="86"/>
      <c r="BO9" s="86"/>
      <c r="BP9" s="87"/>
      <c r="BQ9" s="85"/>
      <c r="BR9" s="90"/>
      <c r="BS9" s="85"/>
      <c r="BT9" s="85"/>
      <c r="BU9" s="88"/>
      <c r="BV9" s="88"/>
      <c r="BW9" s="85"/>
      <c r="BX9" s="85"/>
      <c r="BY9" s="89"/>
      <c r="BZ9" s="79"/>
      <c r="CA9" s="86"/>
      <c r="CB9" s="86"/>
      <c r="CC9" s="87"/>
      <c r="CD9" s="85"/>
      <c r="CE9" s="90"/>
      <c r="CF9" s="85"/>
      <c r="CG9" s="85"/>
      <c r="CH9" s="88"/>
      <c r="CI9" s="88"/>
      <c r="CJ9" s="85"/>
      <c r="CK9" s="85"/>
      <c r="CL9" s="89"/>
      <c r="CM9" s="79"/>
      <c r="CN9" s="86"/>
      <c r="CO9" s="86"/>
      <c r="CP9" s="87"/>
      <c r="CQ9" s="85"/>
      <c r="CR9" s="90"/>
      <c r="CS9" s="85"/>
      <c r="CT9" s="85"/>
      <c r="CU9" s="88"/>
      <c r="CV9" s="88"/>
      <c r="CW9" s="85"/>
      <c r="CX9" s="85"/>
      <c r="CY9" s="89"/>
      <c r="CZ9" s="79"/>
      <c r="DA9" s="86"/>
      <c r="DB9" s="86"/>
      <c r="DC9" s="87"/>
      <c r="DD9" s="85"/>
      <c r="DE9" s="90"/>
      <c r="DF9" s="85"/>
      <c r="DG9" s="85"/>
      <c r="DH9" s="88"/>
      <c r="DI9" s="88"/>
      <c r="DJ9" s="85"/>
      <c r="DK9" s="85"/>
      <c r="DL9" s="89"/>
      <c r="DM9" s="79"/>
      <c r="DN9" s="86"/>
      <c r="DO9" s="86"/>
      <c r="DP9" s="87"/>
      <c r="DQ9" s="85"/>
      <c r="DR9" s="90"/>
      <c r="DS9" s="85"/>
      <c r="DT9" s="85"/>
      <c r="DU9" s="88"/>
      <c r="DV9" s="88"/>
      <c r="DW9" s="85"/>
      <c r="DX9" s="85"/>
      <c r="DY9" s="89"/>
      <c r="DZ9" s="79"/>
      <c r="EA9" s="86"/>
      <c r="EB9" s="86"/>
      <c r="EC9" s="87"/>
      <c r="ED9" s="85"/>
      <c r="EE9" s="90"/>
      <c r="EF9" s="85"/>
      <c r="EG9" s="85"/>
      <c r="EH9" s="88"/>
      <c r="EI9" s="88"/>
      <c r="EJ9" s="85"/>
      <c r="EK9" s="85"/>
      <c r="EL9" s="89"/>
      <c r="EM9" s="79"/>
      <c r="EN9" s="86"/>
      <c r="EO9" s="86"/>
      <c r="EP9" s="87"/>
      <c r="EQ9" s="85"/>
      <c r="ER9" s="90"/>
      <c r="ES9" s="85"/>
      <c r="ET9" s="85"/>
      <c r="EU9" s="88"/>
      <c r="EV9" s="88"/>
      <c r="EW9" s="85"/>
      <c r="EX9" s="85"/>
      <c r="EY9" s="89"/>
      <c r="EZ9" s="79"/>
      <c r="FA9" s="86"/>
      <c r="FB9" s="86"/>
      <c r="FC9" s="87"/>
      <c r="FD9" s="85"/>
      <c r="FE9" s="90"/>
      <c r="FF9" s="85"/>
      <c r="FG9" s="85"/>
      <c r="FH9" s="88"/>
      <c r="FI9" s="88"/>
      <c r="FJ9" s="85"/>
      <c r="FK9" s="85"/>
      <c r="FL9" s="89"/>
      <c r="FM9" s="79"/>
      <c r="FN9" s="86"/>
      <c r="FO9" s="86"/>
      <c r="FP9" s="87"/>
      <c r="FQ9" s="85"/>
      <c r="FR9" s="90"/>
      <c r="FS9" s="85"/>
      <c r="FT9" s="85"/>
      <c r="FU9" s="88"/>
      <c r="FV9" s="88"/>
      <c r="FW9" s="85"/>
      <c r="FX9" s="85"/>
      <c r="FY9" s="89"/>
      <c r="FZ9" s="79"/>
      <c r="GA9" s="86"/>
      <c r="GB9" s="86"/>
      <c r="GC9" s="87"/>
      <c r="GD9" s="85"/>
      <c r="GE9" s="90"/>
      <c r="GF9" s="85"/>
      <c r="GG9" s="85"/>
      <c r="GH9" s="88"/>
      <c r="GI9" s="88"/>
      <c r="GJ9" s="85"/>
      <c r="GK9" s="85"/>
      <c r="GL9" s="89"/>
      <c r="GM9" s="79"/>
      <c r="GN9" s="86"/>
      <c r="GO9" s="86"/>
      <c r="GP9" s="87"/>
      <c r="GQ9" s="85"/>
      <c r="GR9" s="90"/>
      <c r="GS9" s="85"/>
      <c r="GT9" s="85"/>
      <c r="GU9" s="88"/>
      <c r="GV9" s="88"/>
      <c r="GW9" s="85"/>
      <c r="GX9" s="85"/>
      <c r="GY9" s="89"/>
      <c r="GZ9" s="79"/>
      <c r="HA9" s="86"/>
      <c r="HB9" s="86"/>
      <c r="HC9" s="87"/>
      <c r="HD9" s="85"/>
      <c r="HE9" s="90"/>
      <c r="HF9" s="85"/>
      <c r="HG9" s="85"/>
      <c r="HH9" s="88"/>
      <c r="HI9" s="88"/>
      <c r="HJ9" s="85"/>
      <c r="HK9" s="85"/>
      <c r="HL9" s="89"/>
      <c r="HM9" s="79"/>
      <c r="HN9" s="86"/>
      <c r="HO9" s="86"/>
      <c r="HP9" s="87"/>
      <c r="HQ9" s="85"/>
      <c r="HR9" s="90"/>
      <c r="HS9" s="85"/>
      <c r="HT9" s="85"/>
      <c r="HU9" s="88"/>
      <c r="HV9" s="88"/>
      <c r="HW9" s="85"/>
      <c r="HX9" s="85"/>
      <c r="HY9" s="89"/>
      <c r="HZ9" s="79"/>
      <c r="IA9" s="86"/>
      <c r="IB9" s="86"/>
      <c r="IC9" s="87"/>
      <c r="ID9" s="85"/>
      <c r="IE9" s="90"/>
      <c r="IF9" s="85"/>
      <c r="IG9" s="85"/>
      <c r="IH9" s="88"/>
      <c r="II9" s="88"/>
      <c r="IJ9" s="85"/>
      <c r="IK9" s="85"/>
      <c r="IL9" s="89"/>
      <c r="IM9" s="79"/>
      <c r="IN9" s="86"/>
      <c r="IO9" s="86"/>
      <c r="IP9" s="87"/>
      <c r="IQ9" s="85"/>
      <c r="IR9" s="90"/>
      <c r="IS9" s="85"/>
      <c r="IT9" s="85"/>
      <c r="IU9" s="88"/>
      <c r="IV9" s="88"/>
    </row>
    <row r="10" spans="1:256" ht="16.5">
      <c r="A10" s="86"/>
      <c r="C10" s="87"/>
      <c r="D10" s="85"/>
      <c r="E10" s="90"/>
      <c r="F10" s="85"/>
      <c r="H10" s="88"/>
      <c r="J10" s="85"/>
      <c r="L10" s="89"/>
      <c r="M10" s="79"/>
      <c r="N10" s="86"/>
      <c r="O10" s="86"/>
      <c r="P10" s="87"/>
      <c r="Q10" s="85"/>
      <c r="R10" s="90"/>
      <c r="S10" s="85"/>
      <c r="T10" s="85"/>
      <c r="U10" s="88"/>
      <c r="V10" s="88"/>
      <c r="W10" s="85"/>
      <c r="X10" s="85"/>
      <c r="Y10" s="89"/>
      <c r="Z10" s="79"/>
      <c r="AA10" s="86"/>
      <c r="AB10" s="86"/>
      <c r="AC10" s="87"/>
      <c r="AD10" s="85"/>
      <c r="AE10" s="90"/>
      <c r="AF10" s="85"/>
      <c r="AG10" s="85"/>
      <c r="AH10" s="88"/>
      <c r="AI10" s="88"/>
      <c r="AJ10" s="85"/>
      <c r="AK10" s="85"/>
      <c r="AL10" s="89"/>
      <c r="AM10" s="79"/>
      <c r="AN10" s="86"/>
      <c r="AO10" s="86"/>
      <c r="AP10" s="87"/>
      <c r="AQ10" s="85"/>
      <c r="AR10" s="90"/>
      <c r="AS10" s="85"/>
      <c r="AT10" s="85"/>
      <c r="AU10" s="88"/>
      <c r="AV10" s="88"/>
      <c r="AW10" s="85"/>
      <c r="AX10" s="85"/>
      <c r="AY10" s="89"/>
      <c r="AZ10" s="79"/>
      <c r="BA10" s="86"/>
      <c r="BB10" s="86"/>
      <c r="BC10" s="87"/>
      <c r="BD10" s="85"/>
      <c r="BE10" s="90"/>
      <c r="BF10" s="85"/>
      <c r="BG10" s="85"/>
      <c r="BH10" s="88"/>
      <c r="BI10" s="88"/>
      <c r="BJ10" s="85"/>
      <c r="BK10" s="85"/>
      <c r="BL10" s="89"/>
      <c r="BM10" s="79"/>
      <c r="BN10" s="86"/>
      <c r="BO10" s="86"/>
      <c r="BP10" s="87"/>
      <c r="BQ10" s="85"/>
      <c r="BR10" s="90"/>
      <c r="BS10" s="85"/>
      <c r="BT10" s="85"/>
      <c r="BU10" s="88"/>
      <c r="BV10" s="88"/>
      <c r="BW10" s="85"/>
      <c r="BX10" s="85"/>
      <c r="BY10" s="89"/>
      <c r="BZ10" s="79"/>
      <c r="CA10" s="86"/>
      <c r="CB10" s="86"/>
      <c r="CC10" s="87"/>
      <c r="CD10" s="85"/>
      <c r="CE10" s="90"/>
      <c r="CF10" s="85"/>
      <c r="CG10" s="85"/>
      <c r="CH10" s="88"/>
      <c r="CI10" s="88"/>
      <c r="CJ10" s="85"/>
      <c r="CK10" s="85"/>
      <c r="CL10" s="89"/>
      <c r="CM10" s="79"/>
      <c r="CN10" s="86"/>
      <c r="CO10" s="86"/>
      <c r="CP10" s="87"/>
      <c r="CQ10" s="85"/>
      <c r="CR10" s="90"/>
      <c r="CS10" s="85"/>
      <c r="CT10" s="85"/>
      <c r="CU10" s="88"/>
      <c r="CV10" s="88"/>
      <c r="CW10" s="85"/>
      <c r="CX10" s="85"/>
      <c r="CY10" s="89"/>
      <c r="CZ10" s="79"/>
      <c r="DA10" s="86"/>
      <c r="DB10" s="86"/>
      <c r="DC10" s="87"/>
      <c r="DD10" s="85"/>
      <c r="DE10" s="90"/>
      <c r="DF10" s="85"/>
      <c r="DG10" s="85"/>
      <c r="DH10" s="88"/>
      <c r="DI10" s="88"/>
      <c r="DJ10" s="85"/>
      <c r="DK10" s="85"/>
      <c r="DL10" s="89"/>
      <c r="DM10" s="79"/>
      <c r="DN10" s="86"/>
      <c r="DO10" s="86"/>
      <c r="DP10" s="87"/>
      <c r="DQ10" s="85"/>
      <c r="DR10" s="90"/>
      <c r="DS10" s="85"/>
      <c r="DT10" s="85"/>
      <c r="DU10" s="88"/>
      <c r="DV10" s="88"/>
      <c r="DW10" s="85"/>
      <c r="DX10" s="85"/>
      <c r="DY10" s="89"/>
      <c r="DZ10" s="79"/>
      <c r="EA10" s="86"/>
      <c r="EB10" s="86"/>
      <c r="EC10" s="87"/>
      <c r="ED10" s="85"/>
      <c r="EE10" s="90"/>
      <c r="EF10" s="85"/>
      <c r="EG10" s="85"/>
      <c r="EH10" s="88"/>
      <c r="EI10" s="88"/>
      <c r="EJ10" s="85"/>
      <c r="EK10" s="85"/>
      <c r="EL10" s="89"/>
      <c r="EM10" s="79"/>
      <c r="EN10" s="86"/>
      <c r="EO10" s="86"/>
      <c r="EP10" s="87"/>
      <c r="EQ10" s="85"/>
      <c r="ER10" s="90"/>
      <c r="ES10" s="85"/>
      <c r="ET10" s="85"/>
      <c r="EU10" s="88"/>
      <c r="EV10" s="88"/>
      <c r="EW10" s="85"/>
      <c r="EX10" s="85"/>
      <c r="EY10" s="89"/>
      <c r="EZ10" s="79"/>
      <c r="FA10" s="86"/>
      <c r="FB10" s="86"/>
      <c r="FC10" s="87"/>
      <c r="FD10" s="85"/>
      <c r="FE10" s="90"/>
      <c r="FF10" s="85"/>
      <c r="FG10" s="85"/>
      <c r="FH10" s="88"/>
      <c r="FI10" s="88"/>
      <c r="FJ10" s="85"/>
      <c r="FK10" s="85"/>
      <c r="FL10" s="89"/>
      <c r="FM10" s="79"/>
      <c r="FN10" s="86"/>
      <c r="FO10" s="86"/>
      <c r="FP10" s="87"/>
      <c r="FQ10" s="85"/>
      <c r="FR10" s="90"/>
      <c r="FS10" s="85"/>
      <c r="FT10" s="85"/>
      <c r="FU10" s="88"/>
      <c r="FV10" s="88"/>
      <c r="FW10" s="85"/>
      <c r="FX10" s="85"/>
      <c r="FY10" s="89"/>
      <c r="FZ10" s="79"/>
      <c r="GA10" s="86"/>
      <c r="GB10" s="86"/>
      <c r="GC10" s="87"/>
      <c r="GD10" s="85"/>
      <c r="GE10" s="90"/>
      <c r="GF10" s="85"/>
      <c r="GG10" s="85"/>
      <c r="GH10" s="88"/>
      <c r="GI10" s="88"/>
      <c r="GJ10" s="85"/>
      <c r="GK10" s="85"/>
      <c r="GL10" s="89"/>
      <c r="GM10" s="79"/>
      <c r="GN10" s="86"/>
      <c r="GO10" s="86"/>
      <c r="GP10" s="87"/>
      <c r="GQ10" s="85"/>
      <c r="GR10" s="90"/>
      <c r="GS10" s="85"/>
      <c r="GT10" s="85"/>
      <c r="GU10" s="88"/>
      <c r="GV10" s="88"/>
      <c r="GW10" s="85"/>
      <c r="GX10" s="85"/>
      <c r="GY10" s="89"/>
      <c r="GZ10" s="79"/>
      <c r="HA10" s="86"/>
      <c r="HB10" s="86"/>
      <c r="HC10" s="87"/>
      <c r="HD10" s="85"/>
      <c r="HE10" s="90"/>
      <c r="HF10" s="85"/>
      <c r="HG10" s="85"/>
      <c r="HH10" s="88"/>
      <c r="HI10" s="88"/>
      <c r="HJ10" s="85"/>
      <c r="HK10" s="85"/>
      <c r="HL10" s="89"/>
      <c r="HM10" s="79"/>
      <c r="HN10" s="86"/>
      <c r="HO10" s="86"/>
      <c r="HP10" s="87"/>
      <c r="HQ10" s="85"/>
      <c r="HR10" s="90"/>
      <c r="HS10" s="85"/>
      <c r="HT10" s="85"/>
      <c r="HU10" s="88"/>
      <c r="HV10" s="88"/>
      <c r="HW10" s="85"/>
      <c r="HX10" s="85"/>
      <c r="HY10" s="89"/>
      <c r="HZ10" s="79"/>
      <c r="IA10" s="86"/>
      <c r="IB10" s="86"/>
      <c r="IC10" s="87"/>
      <c r="ID10" s="85"/>
      <c r="IE10" s="90"/>
      <c r="IF10" s="85"/>
      <c r="IG10" s="85"/>
      <c r="IH10" s="88"/>
      <c r="II10" s="88"/>
      <c r="IJ10" s="85"/>
      <c r="IK10" s="85"/>
      <c r="IL10" s="89"/>
      <c r="IM10" s="79"/>
      <c r="IN10" s="86"/>
      <c r="IO10" s="86"/>
      <c r="IP10" s="87"/>
      <c r="IQ10" s="85"/>
      <c r="IR10" s="90"/>
      <c r="IS10" s="85"/>
      <c r="IT10" s="85"/>
      <c r="IU10" s="88"/>
      <c r="IV10" s="88"/>
    </row>
    <row r="11" spans="1:256" ht="16.5">
      <c r="A11" s="86"/>
      <c r="C11" s="87"/>
      <c r="D11" s="85"/>
      <c r="E11" s="90"/>
      <c r="F11" s="85"/>
      <c r="H11" s="88"/>
      <c r="J11" s="85"/>
      <c r="L11" s="89"/>
      <c r="M11" s="79"/>
      <c r="N11" s="86"/>
      <c r="O11" s="86"/>
      <c r="P11" s="87"/>
      <c r="Q11" s="85"/>
      <c r="R11" s="90"/>
      <c r="S11" s="85"/>
      <c r="T11" s="85"/>
      <c r="U11" s="88"/>
      <c r="V11" s="88"/>
      <c r="W11" s="85"/>
      <c r="X11" s="85"/>
      <c r="Y11" s="89"/>
      <c r="Z11" s="79"/>
      <c r="AA11" s="86"/>
      <c r="AB11" s="86"/>
      <c r="AC11" s="87"/>
      <c r="AD11" s="85"/>
      <c r="AE11" s="90"/>
      <c r="AF11" s="85"/>
      <c r="AG11" s="85"/>
      <c r="AH11" s="88"/>
      <c r="AI11" s="88"/>
      <c r="AJ11" s="85"/>
      <c r="AK11" s="85"/>
      <c r="AL11" s="89"/>
      <c r="AM11" s="79"/>
      <c r="AN11" s="86"/>
      <c r="AO11" s="86"/>
      <c r="AP11" s="87"/>
      <c r="AQ11" s="85"/>
      <c r="AR11" s="90"/>
      <c r="AS11" s="85"/>
      <c r="AT11" s="85"/>
      <c r="AU11" s="88"/>
      <c r="AV11" s="88"/>
      <c r="AW11" s="85"/>
      <c r="AX11" s="85"/>
      <c r="AY11" s="89"/>
      <c r="AZ11" s="79"/>
      <c r="BA11" s="86"/>
      <c r="BB11" s="86"/>
      <c r="BC11" s="87"/>
      <c r="BD11" s="85"/>
      <c r="BE11" s="90"/>
      <c r="BF11" s="85"/>
      <c r="BG11" s="85"/>
      <c r="BH11" s="88"/>
      <c r="BI11" s="88"/>
      <c r="BJ11" s="85"/>
      <c r="BK11" s="85"/>
      <c r="BL11" s="89"/>
      <c r="BM11" s="79"/>
      <c r="BN11" s="86"/>
      <c r="BO11" s="86"/>
      <c r="BP11" s="87"/>
      <c r="BQ11" s="85"/>
      <c r="BR11" s="90"/>
      <c r="BS11" s="85"/>
      <c r="BT11" s="85"/>
      <c r="BU11" s="88"/>
      <c r="BV11" s="88"/>
      <c r="BW11" s="85"/>
      <c r="BX11" s="85"/>
      <c r="BY11" s="89"/>
      <c r="BZ11" s="79"/>
      <c r="CA11" s="86"/>
      <c r="CB11" s="86"/>
      <c r="CC11" s="87"/>
      <c r="CD11" s="85"/>
      <c r="CE11" s="90"/>
      <c r="CF11" s="85"/>
      <c r="CG11" s="85"/>
      <c r="CH11" s="88"/>
      <c r="CI11" s="88"/>
      <c r="CJ11" s="85"/>
      <c r="CK11" s="85"/>
      <c r="CL11" s="89"/>
      <c r="CM11" s="79"/>
      <c r="CN11" s="86"/>
      <c r="CO11" s="86"/>
      <c r="CP11" s="87"/>
      <c r="CQ11" s="85"/>
      <c r="CR11" s="90"/>
      <c r="CS11" s="85"/>
      <c r="CT11" s="85"/>
      <c r="CU11" s="88"/>
      <c r="CV11" s="88"/>
      <c r="CW11" s="85"/>
      <c r="CX11" s="85"/>
      <c r="CY11" s="89"/>
      <c r="CZ11" s="79"/>
      <c r="DA11" s="86"/>
      <c r="DB11" s="86"/>
      <c r="DC11" s="87"/>
      <c r="DD11" s="85"/>
      <c r="DE11" s="90"/>
      <c r="DF11" s="85"/>
      <c r="DG11" s="85"/>
      <c r="DH11" s="88"/>
      <c r="DI11" s="88"/>
      <c r="DJ11" s="85"/>
      <c r="DK11" s="85"/>
      <c r="DL11" s="89"/>
      <c r="DM11" s="79"/>
      <c r="DN11" s="86"/>
      <c r="DO11" s="86"/>
      <c r="DP11" s="87"/>
      <c r="DQ11" s="85"/>
      <c r="DR11" s="90"/>
      <c r="DS11" s="85"/>
      <c r="DT11" s="85"/>
      <c r="DU11" s="88"/>
      <c r="DV11" s="88"/>
      <c r="DW11" s="85"/>
      <c r="DX11" s="85"/>
      <c r="DY11" s="89"/>
      <c r="DZ11" s="79"/>
      <c r="EA11" s="86"/>
      <c r="EB11" s="86"/>
      <c r="EC11" s="87"/>
      <c r="ED11" s="85"/>
      <c r="EE11" s="90"/>
      <c r="EF11" s="85"/>
      <c r="EG11" s="85"/>
      <c r="EH11" s="88"/>
      <c r="EI11" s="88"/>
      <c r="EJ11" s="85"/>
      <c r="EK11" s="85"/>
      <c r="EL11" s="89"/>
      <c r="EM11" s="79"/>
      <c r="EN11" s="86"/>
      <c r="EO11" s="86"/>
      <c r="EP11" s="87"/>
      <c r="EQ11" s="85"/>
      <c r="ER11" s="90"/>
      <c r="ES11" s="85"/>
      <c r="ET11" s="85"/>
      <c r="EU11" s="88"/>
      <c r="EV11" s="88"/>
      <c r="EW11" s="85"/>
      <c r="EX11" s="85"/>
      <c r="EY11" s="89"/>
      <c r="EZ11" s="79"/>
      <c r="FA11" s="86"/>
      <c r="FB11" s="86"/>
      <c r="FC11" s="87"/>
      <c r="FD11" s="85"/>
      <c r="FE11" s="90"/>
      <c r="FF11" s="85"/>
      <c r="FG11" s="85"/>
      <c r="FH11" s="88"/>
      <c r="FI11" s="88"/>
      <c r="FJ11" s="85"/>
      <c r="FK11" s="85"/>
      <c r="FL11" s="89"/>
      <c r="FM11" s="79"/>
      <c r="FN11" s="86"/>
      <c r="FO11" s="86"/>
      <c r="FP11" s="87"/>
      <c r="FQ11" s="85"/>
      <c r="FR11" s="90"/>
      <c r="FS11" s="85"/>
      <c r="FT11" s="85"/>
      <c r="FU11" s="88"/>
      <c r="FV11" s="88"/>
      <c r="FW11" s="85"/>
      <c r="FX11" s="85"/>
      <c r="FY11" s="89"/>
      <c r="FZ11" s="79"/>
      <c r="GA11" s="86"/>
      <c r="GB11" s="86"/>
      <c r="GC11" s="87"/>
      <c r="GD11" s="85"/>
      <c r="GE11" s="90"/>
      <c r="GF11" s="85"/>
      <c r="GG11" s="85"/>
      <c r="GH11" s="88"/>
      <c r="GI11" s="88"/>
      <c r="GJ11" s="85"/>
      <c r="GK11" s="85"/>
      <c r="GL11" s="89"/>
      <c r="GM11" s="79"/>
      <c r="GN11" s="86"/>
      <c r="GO11" s="86"/>
      <c r="GP11" s="87"/>
      <c r="GQ11" s="85"/>
      <c r="GR11" s="90"/>
      <c r="GS11" s="85"/>
      <c r="GT11" s="85"/>
      <c r="GU11" s="88"/>
      <c r="GV11" s="88"/>
      <c r="GW11" s="85"/>
      <c r="GX11" s="85"/>
      <c r="GY11" s="89"/>
      <c r="GZ11" s="79"/>
      <c r="HA11" s="86"/>
      <c r="HB11" s="86"/>
      <c r="HC11" s="87"/>
      <c r="HD11" s="85"/>
      <c r="HE11" s="90"/>
      <c r="HF11" s="85"/>
      <c r="HG11" s="85"/>
      <c r="HH11" s="88"/>
      <c r="HI11" s="88"/>
      <c r="HJ11" s="85"/>
      <c r="HK11" s="85"/>
      <c r="HL11" s="89"/>
      <c r="HM11" s="79"/>
      <c r="HN11" s="86"/>
      <c r="HO11" s="86"/>
      <c r="HP11" s="87"/>
      <c r="HQ11" s="85"/>
      <c r="HR11" s="90"/>
      <c r="HS11" s="85"/>
      <c r="HT11" s="85"/>
      <c r="HU11" s="88"/>
      <c r="HV11" s="88"/>
      <c r="HW11" s="85"/>
      <c r="HX11" s="85"/>
      <c r="HY11" s="89"/>
      <c r="HZ11" s="79"/>
      <c r="IA11" s="86"/>
      <c r="IB11" s="86"/>
      <c r="IC11" s="87"/>
      <c r="ID11" s="85"/>
      <c r="IE11" s="90"/>
      <c r="IF11" s="85"/>
      <c r="IG11" s="85"/>
      <c r="IH11" s="88"/>
      <c r="II11" s="88"/>
      <c r="IJ11" s="85"/>
      <c r="IK11" s="85"/>
      <c r="IL11" s="89"/>
      <c r="IM11" s="79"/>
      <c r="IN11" s="86"/>
      <c r="IO11" s="86"/>
      <c r="IP11" s="87"/>
      <c r="IQ11" s="85"/>
      <c r="IR11" s="90"/>
      <c r="IS11" s="85"/>
      <c r="IT11" s="85"/>
      <c r="IU11" s="88"/>
      <c r="IV11" s="88"/>
    </row>
    <row r="12" spans="1:256" ht="16.5">
      <c r="A12" s="86"/>
      <c r="C12" s="87"/>
      <c r="D12" s="85"/>
      <c r="E12" s="90"/>
      <c r="F12" s="85"/>
      <c r="H12" s="88"/>
      <c r="J12" s="85"/>
      <c r="L12" s="89"/>
      <c r="M12" s="79"/>
      <c r="N12" s="86"/>
      <c r="O12" s="86"/>
      <c r="P12" s="87"/>
      <c r="Q12" s="85"/>
      <c r="R12" s="90"/>
      <c r="S12" s="85"/>
      <c r="T12" s="85"/>
      <c r="U12" s="88"/>
      <c r="V12" s="88"/>
      <c r="W12" s="85"/>
      <c r="X12" s="85"/>
      <c r="Y12" s="89"/>
      <c r="Z12" s="79"/>
      <c r="AA12" s="86"/>
      <c r="AB12" s="86"/>
      <c r="AC12" s="87"/>
      <c r="AD12" s="85"/>
      <c r="AE12" s="90"/>
      <c r="AF12" s="85"/>
      <c r="AG12" s="85"/>
      <c r="AH12" s="88"/>
      <c r="AI12" s="88"/>
      <c r="AJ12" s="85"/>
      <c r="AK12" s="85"/>
      <c r="AL12" s="89"/>
      <c r="AM12" s="79"/>
      <c r="AN12" s="86"/>
      <c r="AO12" s="86"/>
      <c r="AP12" s="87"/>
      <c r="AQ12" s="85"/>
      <c r="AR12" s="90"/>
      <c r="AS12" s="85"/>
      <c r="AT12" s="85"/>
      <c r="AU12" s="88"/>
      <c r="AV12" s="88"/>
      <c r="AW12" s="85"/>
      <c r="AX12" s="85"/>
      <c r="AY12" s="89"/>
      <c r="AZ12" s="79"/>
      <c r="BA12" s="86"/>
      <c r="BB12" s="86"/>
      <c r="BC12" s="87"/>
      <c r="BD12" s="85"/>
      <c r="BE12" s="90"/>
      <c r="BF12" s="85"/>
      <c r="BG12" s="85"/>
      <c r="BH12" s="88"/>
      <c r="BI12" s="88"/>
      <c r="BJ12" s="85"/>
      <c r="BK12" s="85"/>
      <c r="BL12" s="89"/>
      <c r="BM12" s="79"/>
      <c r="BN12" s="86"/>
      <c r="BO12" s="86"/>
      <c r="BP12" s="87"/>
      <c r="BQ12" s="85"/>
      <c r="BR12" s="90"/>
      <c r="BS12" s="85"/>
      <c r="BT12" s="85"/>
      <c r="BU12" s="88"/>
      <c r="BV12" s="88"/>
      <c r="BW12" s="85"/>
      <c r="BX12" s="85"/>
      <c r="BY12" s="89"/>
      <c r="BZ12" s="79"/>
      <c r="CA12" s="86"/>
      <c r="CB12" s="86"/>
      <c r="CC12" s="87"/>
      <c r="CD12" s="85"/>
      <c r="CE12" s="90"/>
      <c r="CF12" s="85"/>
      <c r="CG12" s="85"/>
      <c r="CH12" s="88"/>
      <c r="CI12" s="88"/>
      <c r="CJ12" s="85"/>
      <c r="CK12" s="85"/>
      <c r="CL12" s="89"/>
      <c r="CM12" s="79"/>
      <c r="CN12" s="86"/>
      <c r="CO12" s="86"/>
      <c r="CP12" s="87"/>
      <c r="CQ12" s="85"/>
      <c r="CR12" s="90"/>
      <c r="CS12" s="85"/>
      <c r="CT12" s="85"/>
      <c r="CU12" s="88"/>
      <c r="CV12" s="88"/>
      <c r="CW12" s="85"/>
      <c r="CX12" s="85"/>
      <c r="CY12" s="89"/>
      <c r="CZ12" s="79"/>
      <c r="DA12" s="86"/>
      <c r="DB12" s="86"/>
      <c r="DC12" s="87"/>
      <c r="DD12" s="85"/>
      <c r="DE12" s="90"/>
      <c r="DF12" s="85"/>
      <c r="DG12" s="85"/>
      <c r="DH12" s="88"/>
      <c r="DI12" s="88"/>
      <c r="DJ12" s="85"/>
      <c r="DK12" s="85"/>
      <c r="DL12" s="89"/>
      <c r="DM12" s="79"/>
      <c r="DN12" s="86"/>
      <c r="DO12" s="86"/>
      <c r="DP12" s="87"/>
      <c r="DQ12" s="85"/>
      <c r="DR12" s="90"/>
      <c r="DS12" s="85"/>
      <c r="DT12" s="85"/>
      <c r="DU12" s="88"/>
      <c r="DV12" s="88"/>
      <c r="DW12" s="85"/>
      <c r="DX12" s="85"/>
      <c r="DY12" s="89"/>
      <c r="DZ12" s="79"/>
      <c r="EA12" s="86"/>
      <c r="EB12" s="86"/>
      <c r="EC12" s="87"/>
      <c r="ED12" s="85"/>
      <c r="EE12" s="90"/>
      <c r="EF12" s="85"/>
      <c r="EG12" s="85"/>
      <c r="EH12" s="88"/>
      <c r="EI12" s="88"/>
      <c r="EJ12" s="85"/>
      <c r="EK12" s="85"/>
      <c r="EL12" s="89"/>
      <c r="EM12" s="79"/>
      <c r="EN12" s="86"/>
      <c r="EO12" s="86"/>
      <c r="EP12" s="87"/>
      <c r="EQ12" s="85"/>
      <c r="ER12" s="90"/>
      <c r="ES12" s="85"/>
      <c r="ET12" s="85"/>
      <c r="EU12" s="88"/>
      <c r="EV12" s="88"/>
      <c r="EW12" s="85"/>
      <c r="EX12" s="85"/>
      <c r="EY12" s="89"/>
      <c r="EZ12" s="79"/>
      <c r="FA12" s="86"/>
      <c r="FB12" s="86"/>
      <c r="FC12" s="87"/>
      <c r="FD12" s="85"/>
      <c r="FE12" s="90"/>
      <c r="FF12" s="85"/>
      <c r="FG12" s="85"/>
      <c r="FH12" s="88"/>
      <c r="FI12" s="88"/>
      <c r="FJ12" s="85"/>
      <c r="FK12" s="85"/>
      <c r="FL12" s="89"/>
      <c r="FM12" s="79"/>
      <c r="FN12" s="86"/>
      <c r="FO12" s="86"/>
      <c r="FP12" s="87"/>
      <c r="FQ12" s="85"/>
      <c r="FR12" s="90"/>
      <c r="FS12" s="85"/>
      <c r="FT12" s="85"/>
      <c r="FU12" s="88"/>
      <c r="FV12" s="88"/>
      <c r="FW12" s="85"/>
      <c r="FX12" s="85"/>
      <c r="FY12" s="89"/>
      <c r="FZ12" s="79"/>
      <c r="GA12" s="86"/>
      <c r="GB12" s="86"/>
      <c r="GC12" s="87"/>
      <c r="GD12" s="85"/>
      <c r="GE12" s="90"/>
      <c r="GF12" s="85"/>
      <c r="GG12" s="85"/>
      <c r="GH12" s="88"/>
      <c r="GI12" s="88"/>
      <c r="GJ12" s="85"/>
      <c r="GK12" s="85"/>
      <c r="GL12" s="89"/>
      <c r="GM12" s="79"/>
      <c r="GN12" s="86"/>
      <c r="GO12" s="86"/>
      <c r="GP12" s="87"/>
      <c r="GQ12" s="85"/>
      <c r="GR12" s="90"/>
      <c r="GS12" s="85"/>
      <c r="GT12" s="85"/>
      <c r="GU12" s="88"/>
      <c r="GV12" s="88"/>
      <c r="GW12" s="85"/>
      <c r="GX12" s="85"/>
      <c r="GY12" s="89"/>
      <c r="GZ12" s="79"/>
      <c r="HA12" s="86"/>
      <c r="HB12" s="86"/>
      <c r="HC12" s="87"/>
      <c r="HD12" s="85"/>
      <c r="HE12" s="90"/>
      <c r="HF12" s="85"/>
      <c r="HG12" s="85"/>
      <c r="HH12" s="88"/>
      <c r="HI12" s="88"/>
      <c r="HJ12" s="85"/>
      <c r="HK12" s="85"/>
      <c r="HL12" s="89"/>
      <c r="HM12" s="79"/>
      <c r="HN12" s="86"/>
      <c r="HO12" s="86"/>
      <c r="HP12" s="87"/>
      <c r="HQ12" s="85"/>
      <c r="HR12" s="90"/>
      <c r="HS12" s="85"/>
      <c r="HT12" s="85"/>
      <c r="HU12" s="88"/>
      <c r="HV12" s="88"/>
      <c r="HW12" s="85"/>
      <c r="HX12" s="85"/>
      <c r="HY12" s="89"/>
      <c r="HZ12" s="79"/>
      <c r="IA12" s="86"/>
      <c r="IB12" s="86"/>
      <c r="IC12" s="87"/>
      <c r="ID12" s="85"/>
      <c r="IE12" s="90"/>
      <c r="IF12" s="85"/>
      <c r="IG12" s="85"/>
      <c r="IH12" s="88"/>
      <c r="II12" s="88"/>
      <c r="IJ12" s="85"/>
      <c r="IK12" s="85"/>
      <c r="IL12" s="89"/>
      <c r="IM12" s="79"/>
      <c r="IN12" s="86"/>
      <c r="IO12" s="86"/>
      <c r="IP12" s="87"/>
      <c r="IQ12" s="85"/>
      <c r="IR12" s="90"/>
      <c r="IS12" s="85"/>
      <c r="IT12" s="85"/>
      <c r="IU12" s="88"/>
      <c r="IV12" s="88"/>
    </row>
    <row r="13" spans="1:256" ht="16.5">
      <c r="A13" s="86"/>
      <c r="C13" s="87"/>
      <c r="D13" s="85"/>
      <c r="E13" s="90"/>
      <c r="F13" s="85"/>
      <c r="H13" s="88"/>
      <c r="J13" s="85"/>
      <c r="L13" s="89"/>
      <c r="M13" s="79"/>
      <c r="N13" s="86"/>
      <c r="O13" s="86"/>
      <c r="P13" s="87"/>
      <c r="Q13" s="85"/>
      <c r="R13" s="90"/>
      <c r="S13" s="85"/>
      <c r="T13" s="85"/>
      <c r="U13" s="88"/>
      <c r="V13" s="88"/>
      <c r="W13" s="85"/>
      <c r="X13" s="85"/>
      <c r="Y13" s="89"/>
      <c r="Z13" s="79"/>
      <c r="AA13" s="86"/>
      <c r="AB13" s="86"/>
      <c r="AC13" s="87"/>
      <c r="AD13" s="85"/>
      <c r="AE13" s="90"/>
      <c r="AF13" s="85"/>
      <c r="AG13" s="85"/>
      <c r="AH13" s="88"/>
      <c r="AI13" s="88"/>
      <c r="AJ13" s="85"/>
      <c r="AK13" s="85"/>
      <c r="AL13" s="89"/>
      <c r="AM13" s="79"/>
      <c r="AN13" s="86"/>
      <c r="AO13" s="86"/>
      <c r="AP13" s="87"/>
      <c r="AQ13" s="85"/>
      <c r="AR13" s="90"/>
      <c r="AS13" s="85"/>
      <c r="AT13" s="85"/>
      <c r="AU13" s="88"/>
      <c r="AV13" s="88"/>
      <c r="AW13" s="85"/>
      <c r="AX13" s="85"/>
      <c r="AY13" s="89"/>
      <c r="AZ13" s="79"/>
      <c r="BA13" s="86"/>
      <c r="BB13" s="86"/>
      <c r="BC13" s="87"/>
      <c r="BD13" s="85"/>
      <c r="BE13" s="90"/>
      <c r="BF13" s="85"/>
      <c r="BG13" s="85"/>
      <c r="BH13" s="88"/>
      <c r="BI13" s="88"/>
      <c r="BJ13" s="85"/>
      <c r="BK13" s="85"/>
      <c r="BL13" s="89"/>
      <c r="BM13" s="79"/>
      <c r="BN13" s="86"/>
      <c r="BO13" s="86"/>
      <c r="BP13" s="87"/>
      <c r="BQ13" s="85"/>
      <c r="BR13" s="90"/>
      <c r="BS13" s="85"/>
      <c r="BT13" s="85"/>
      <c r="BU13" s="88"/>
      <c r="BV13" s="88"/>
      <c r="BW13" s="85"/>
      <c r="BX13" s="85"/>
      <c r="BY13" s="89"/>
      <c r="BZ13" s="79"/>
      <c r="CA13" s="86"/>
      <c r="CB13" s="86"/>
      <c r="CC13" s="87"/>
      <c r="CD13" s="85"/>
      <c r="CE13" s="90"/>
      <c r="CF13" s="85"/>
      <c r="CG13" s="85"/>
      <c r="CH13" s="88"/>
      <c r="CI13" s="88"/>
      <c r="CJ13" s="85"/>
      <c r="CK13" s="85"/>
      <c r="CL13" s="89"/>
      <c r="CM13" s="79"/>
      <c r="CN13" s="86"/>
      <c r="CO13" s="86"/>
      <c r="CP13" s="87"/>
      <c r="CQ13" s="85"/>
      <c r="CR13" s="90"/>
      <c r="CS13" s="85"/>
      <c r="CT13" s="85"/>
      <c r="CU13" s="88"/>
      <c r="CV13" s="88"/>
      <c r="CW13" s="85"/>
      <c r="CX13" s="85"/>
      <c r="CY13" s="89"/>
      <c r="CZ13" s="79"/>
      <c r="DA13" s="86"/>
      <c r="DB13" s="86"/>
      <c r="DC13" s="87"/>
      <c r="DD13" s="85"/>
      <c r="DE13" s="90"/>
      <c r="DF13" s="85"/>
      <c r="DG13" s="85"/>
      <c r="DH13" s="88"/>
      <c r="DI13" s="88"/>
      <c r="DJ13" s="85"/>
      <c r="DK13" s="85"/>
      <c r="DL13" s="89"/>
      <c r="DM13" s="79"/>
      <c r="DN13" s="86"/>
      <c r="DO13" s="86"/>
      <c r="DP13" s="87"/>
      <c r="DQ13" s="85"/>
      <c r="DR13" s="90"/>
      <c r="DS13" s="85"/>
      <c r="DT13" s="85"/>
      <c r="DU13" s="88"/>
      <c r="DV13" s="88"/>
      <c r="DW13" s="85"/>
      <c r="DX13" s="85"/>
      <c r="DY13" s="89"/>
      <c r="DZ13" s="79"/>
      <c r="EA13" s="86"/>
      <c r="EB13" s="86"/>
      <c r="EC13" s="87"/>
      <c r="ED13" s="85"/>
      <c r="EE13" s="90"/>
      <c r="EF13" s="85"/>
      <c r="EG13" s="85"/>
      <c r="EH13" s="88"/>
      <c r="EI13" s="88"/>
      <c r="EJ13" s="85"/>
      <c r="EK13" s="85"/>
      <c r="EL13" s="89"/>
      <c r="EM13" s="79"/>
      <c r="EN13" s="86"/>
      <c r="EO13" s="86"/>
      <c r="EP13" s="87"/>
      <c r="EQ13" s="85"/>
      <c r="ER13" s="90"/>
      <c r="ES13" s="85"/>
      <c r="ET13" s="85"/>
      <c r="EU13" s="88"/>
      <c r="EV13" s="88"/>
      <c r="EW13" s="85"/>
      <c r="EX13" s="85"/>
      <c r="EY13" s="89"/>
      <c r="EZ13" s="79"/>
      <c r="FA13" s="86"/>
      <c r="FB13" s="86"/>
      <c r="FC13" s="87"/>
      <c r="FD13" s="85"/>
      <c r="FE13" s="90"/>
      <c r="FF13" s="85"/>
      <c r="FG13" s="85"/>
      <c r="FH13" s="88"/>
      <c r="FI13" s="88"/>
      <c r="FJ13" s="85"/>
      <c r="FK13" s="85"/>
      <c r="FL13" s="89"/>
      <c r="FM13" s="79"/>
      <c r="FN13" s="86"/>
      <c r="FO13" s="86"/>
      <c r="FP13" s="87"/>
      <c r="FQ13" s="85"/>
      <c r="FR13" s="90"/>
      <c r="FS13" s="85"/>
      <c r="FT13" s="85"/>
      <c r="FU13" s="88"/>
      <c r="FV13" s="88"/>
      <c r="FW13" s="85"/>
      <c r="FX13" s="85"/>
      <c r="FY13" s="89"/>
      <c r="FZ13" s="79"/>
      <c r="GA13" s="86"/>
      <c r="GB13" s="86"/>
      <c r="GC13" s="87"/>
      <c r="GD13" s="85"/>
      <c r="GE13" s="90"/>
      <c r="GF13" s="85"/>
      <c r="GG13" s="85"/>
      <c r="GH13" s="88"/>
      <c r="GI13" s="88"/>
      <c r="GJ13" s="85"/>
      <c r="GK13" s="85"/>
      <c r="GL13" s="89"/>
      <c r="GM13" s="79"/>
      <c r="GN13" s="86"/>
      <c r="GO13" s="86"/>
      <c r="GP13" s="87"/>
      <c r="GQ13" s="85"/>
      <c r="GR13" s="90"/>
      <c r="GS13" s="85"/>
      <c r="GT13" s="85"/>
      <c r="GU13" s="88"/>
      <c r="GV13" s="88"/>
      <c r="GW13" s="85"/>
      <c r="GX13" s="85"/>
      <c r="GY13" s="89"/>
      <c r="GZ13" s="79"/>
      <c r="HA13" s="86"/>
      <c r="HB13" s="86"/>
      <c r="HC13" s="87"/>
      <c r="HD13" s="85"/>
      <c r="HE13" s="90"/>
      <c r="HF13" s="85"/>
      <c r="HG13" s="85"/>
      <c r="HH13" s="88"/>
      <c r="HI13" s="88"/>
      <c r="HJ13" s="85"/>
      <c r="HK13" s="85"/>
      <c r="HL13" s="89"/>
      <c r="HM13" s="79"/>
      <c r="HN13" s="86"/>
      <c r="HO13" s="86"/>
      <c r="HP13" s="87"/>
      <c r="HQ13" s="85"/>
      <c r="HR13" s="90"/>
      <c r="HS13" s="85"/>
      <c r="HT13" s="85"/>
      <c r="HU13" s="88"/>
      <c r="HV13" s="88"/>
      <c r="HW13" s="85"/>
      <c r="HX13" s="85"/>
      <c r="HY13" s="89"/>
      <c r="HZ13" s="79"/>
      <c r="IA13" s="86"/>
      <c r="IB13" s="86"/>
      <c r="IC13" s="87"/>
      <c r="ID13" s="85"/>
      <c r="IE13" s="90"/>
      <c r="IF13" s="85"/>
      <c r="IG13" s="85"/>
      <c r="IH13" s="88"/>
      <c r="II13" s="88"/>
      <c r="IJ13" s="85"/>
      <c r="IK13" s="85"/>
      <c r="IL13" s="89"/>
      <c r="IM13" s="79"/>
      <c r="IN13" s="86"/>
      <c r="IO13" s="86"/>
      <c r="IP13" s="87"/>
      <c r="IQ13" s="85"/>
      <c r="IR13" s="90"/>
      <c r="IS13" s="85"/>
      <c r="IT13" s="85"/>
      <c r="IU13" s="88"/>
      <c r="IV13" s="88"/>
    </row>
    <row r="14" spans="10:14" ht="16.5">
      <c r="J14" s="67"/>
      <c r="M14" s="91"/>
      <c r="N14" s="79"/>
    </row>
    <row r="15" ht="16.5">
      <c r="N15" s="79"/>
    </row>
    <row r="16" ht="16.5">
      <c r="N16" s="79"/>
    </row>
    <row r="17" ht="16.5">
      <c r="N17" s="79"/>
    </row>
    <row r="18" ht="16.5">
      <c r="N18" s="79"/>
    </row>
    <row r="19" ht="16.5">
      <c r="N19" s="79"/>
    </row>
    <row r="20" ht="16.5">
      <c r="N20" s="79"/>
    </row>
    <row r="21" ht="16.5">
      <c r="N21" s="79"/>
    </row>
    <row r="22" ht="16.5">
      <c r="N22" s="79"/>
    </row>
    <row r="23" ht="16.5">
      <c r="N23" s="79"/>
    </row>
    <row r="24" ht="16.5">
      <c r="N24" s="79"/>
    </row>
    <row r="25" ht="16.5">
      <c r="N25" s="79"/>
    </row>
    <row r="26" ht="16.5">
      <c r="N26" s="79"/>
    </row>
    <row r="27" ht="16.5">
      <c r="N27" s="79"/>
    </row>
    <row r="28" ht="16.5">
      <c r="N28" s="79"/>
    </row>
    <row r="29" ht="16.5">
      <c r="N29" s="79"/>
    </row>
    <row r="30" ht="16.5">
      <c r="N30" s="79"/>
    </row>
    <row r="31" ht="16.5">
      <c r="N31" s="79"/>
    </row>
    <row r="32" ht="16.5">
      <c r="N32" s="79"/>
    </row>
    <row r="33" ht="16.5">
      <c r="N33" s="79"/>
    </row>
    <row r="34" ht="16.5">
      <c r="N34" s="79"/>
    </row>
    <row r="35" ht="16.5">
      <c r="N35" s="79"/>
    </row>
    <row r="36" ht="16.5">
      <c r="N36" s="79"/>
    </row>
    <row r="37" ht="16.5">
      <c r="N37" s="79"/>
    </row>
    <row r="38" ht="16.5">
      <c r="N38" s="79"/>
    </row>
    <row r="39" ht="16.5">
      <c r="N39" s="79"/>
    </row>
    <row r="40" ht="16.5">
      <c r="N40" s="79"/>
    </row>
    <row r="41" ht="16.5">
      <c r="N41" s="79"/>
    </row>
    <row r="42" ht="16.5">
      <c r="N42" s="79"/>
    </row>
    <row r="43" ht="16.5">
      <c r="N43" s="79"/>
    </row>
    <row r="44" ht="16.5">
      <c r="N44" s="79"/>
    </row>
    <row r="45" ht="16.5">
      <c r="N45" s="79"/>
    </row>
    <row r="46" ht="16.5">
      <c r="N46" s="79"/>
    </row>
    <row r="47" ht="16.5">
      <c r="N47" s="79"/>
    </row>
    <row r="48" ht="16.5">
      <c r="N48" s="79"/>
    </row>
    <row r="49" ht="16.5">
      <c r="N49" s="79"/>
    </row>
    <row r="50" ht="16.5">
      <c r="N50" s="79"/>
    </row>
    <row r="51" ht="16.5">
      <c r="N51" s="79"/>
    </row>
    <row r="52" ht="16.5">
      <c r="N52" s="79"/>
    </row>
    <row r="53" ht="16.5">
      <c r="N53" s="79"/>
    </row>
    <row r="54" ht="16.5">
      <c r="N54" s="79"/>
    </row>
    <row r="55" ht="16.5">
      <c r="N55" s="79"/>
    </row>
    <row r="56" ht="16.5">
      <c r="N56" s="79"/>
    </row>
    <row r="57" ht="16.5">
      <c r="N57" s="79"/>
    </row>
    <row r="58" ht="16.5">
      <c r="N58" s="79"/>
    </row>
    <row r="59" ht="16.5">
      <c r="N59" s="79"/>
    </row>
    <row r="60" ht="16.5">
      <c r="N60" s="79"/>
    </row>
    <row r="61" ht="16.5">
      <c r="N61" s="79"/>
    </row>
    <row r="62" ht="16.5">
      <c r="N62" s="79"/>
    </row>
    <row r="63" ht="16.5">
      <c r="N63" s="79"/>
    </row>
    <row r="64" ht="16.5">
      <c r="N64" s="79"/>
    </row>
    <row r="65" ht="16.5">
      <c r="N65" s="79"/>
    </row>
    <row r="66" ht="16.5">
      <c r="N66" s="79"/>
    </row>
    <row r="67" ht="16.5">
      <c r="N67" s="79"/>
    </row>
    <row r="68" ht="16.5">
      <c r="N68" s="79"/>
    </row>
    <row r="69" ht="16.5">
      <c r="N69" s="79"/>
    </row>
    <row r="70" ht="16.5">
      <c r="N70" s="79"/>
    </row>
    <row r="71" ht="16.5">
      <c r="N71" s="79"/>
    </row>
    <row r="72" ht="16.5">
      <c r="N72" s="79"/>
    </row>
    <row r="73" ht="16.5">
      <c r="N73" s="79"/>
    </row>
    <row r="74" ht="16.5">
      <c r="N74" s="79"/>
    </row>
    <row r="75" ht="16.5">
      <c r="N75" s="79"/>
    </row>
    <row r="76" ht="16.5">
      <c r="N76" s="79"/>
    </row>
    <row r="77" ht="16.5">
      <c r="N77" s="79"/>
    </row>
    <row r="78" ht="16.5">
      <c r="N78" s="79"/>
    </row>
    <row r="79" ht="16.5">
      <c r="N79" s="79"/>
    </row>
    <row r="80" ht="16.5">
      <c r="N80" s="79"/>
    </row>
    <row r="81" ht="16.5">
      <c r="N81" s="79"/>
    </row>
    <row r="82" ht="16.5">
      <c r="N82" s="79"/>
    </row>
    <row r="83" ht="16.5">
      <c r="N83" s="79"/>
    </row>
    <row r="84" ht="16.5">
      <c r="N84" s="79"/>
    </row>
    <row r="85" ht="16.5">
      <c r="N85" s="79"/>
    </row>
    <row r="86" ht="16.5">
      <c r="N86" s="79"/>
    </row>
    <row r="87" ht="16.5">
      <c r="N87" s="79"/>
    </row>
    <row r="88" ht="16.5">
      <c r="N88" s="79"/>
    </row>
    <row r="89" ht="16.5">
      <c r="N89" s="79"/>
    </row>
    <row r="90" ht="16.5">
      <c r="N90" s="79"/>
    </row>
    <row r="91" ht="16.5">
      <c r="N91" s="79"/>
    </row>
    <row r="92" ht="16.5">
      <c r="N92" s="79"/>
    </row>
    <row r="93" ht="16.5">
      <c r="N93" s="79"/>
    </row>
    <row r="94" ht="16.5">
      <c r="N94" s="79"/>
    </row>
    <row r="95" ht="16.5">
      <c r="N95" s="79"/>
    </row>
    <row r="96" ht="16.5">
      <c r="N96" s="79"/>
    </row>
    <row r="97" ht="16.5">
      <c r="N97" s="79"/>
    </row>
    <row r="98" ht="16.5">
      <c r="N98" s="79"/>
    </row>
    <row r="99" ht="16.5">
      <c r="N99" s="79"/>
    </row>
    <row r="100" ht="16.5">
      <c r="N100" s="79"/>
    </row>
    <row r="101" ht="16.5">
      <c r="N101" s="79"/>
    </row>
    <row r="102" ht="16.5">
      <c r="N102" s="79"/>
    </row>
    <row r="103" ht="16.5">
      <c r="N103" s="79"/>
    </row>
    <row r="104" ht="16.5">
      <c r="N104" s="79"/>
    </row>
    <row r="105" ht="16.5">
      <c r="N105" s="79"/>
    </row>
    <row r="106" ht="16.5">
      <c r="N106" s="79"/>
    </row>
    <row r="107" ht="16.5">
      <c r="N107" s="79"/>
    </row>
    <row r="108" ht="16.5">
      <c r="N108" s="79"/>
    </row>
    <row r="109" ht="16.5">
      <c r="N109" s="79"/>
    </row>
    <row r="110" ht="16.5">
      <c r="N110" s="79"/>
    </row>
    <row r="111" ht="16.5">
      <c r="N111" s="79"/>
    </row>
    <row r="112" ht="16.5">
      <c r="N112" s="79"/>
    </row>
    <row r="113" ht="16.5">
      <c r="N113" s="79"/>
    </row>
    <row r="114" ht="16.5">
      <c r="N114" s="79"/>
    </row>
    <row r="115" ht="16.5">
      <c r="N115" s="79"/>
    </row>
    <row r="116" ht="16.5">
      <c r="N116" s="79"/>
    </row>
    <row r="117" ht="16.5">
      <c r="N117" s="79"/>
    </row>
    <row r="118" ht="16.5">
      <c r="N118" s="79"/>
    </row>
    <row r="119" ht="16.5">
      <c r="N119" s="79"/>
    </row>
    <row r="120" ht="16.5">
      <c r="N120" s="79"/>
    </row>
    <row r="121" ht="16.5">
      <c r="N121" s="79"/>
    </row>
    <row r="122" ht="16.5">
      <c r="N122" s="79"/>
    </row>
    <row r="123" ht="16.5">
      <c r="N123" s="79"/>
    </row>
    <row r="124" ht="16.5">
      <c r="N124" s="79"/>
    </row>
    <row r="125" ht="16.5">
      <c r="N125" s="79"/>
    </row>
    <row r="126" ht="16.5">
      <c r="N126" s="79"/>
    </row>
    <row r="127" ht="16.5">
      <c r="N127" s="79"/>
    </row>
    <row r="128" ht="16.5">
      <c r="N128" s="79"/>
    </row>
    <row r="129" ht="16.5">
      <c r="N129" s="79"/>
    </row>
    <row r="130" ht="16.5">
      <c r="N130" s="79"/>
    </row>
    <row r="131" ht="16.5">
      <c r="N131" s="79"/>
    </row>
    <row r="132" ht="16.5">
      <c r="N132" s="79"/>
    </row>
    <row r="133" ht="16.5">
      <c r="N133" s="79"/>
    </row>
    <row r="134" ht="16.5">
      <c r="N134" s="79"/>
    </row>
    <row r="135" ht="16.5">
      <c r="N135" s="79"/>
    </row>
    <row r="136" ht="16.5">
      <c r="N136" s="79"/>
    </row>
    <row r="137" ht="16.5">
      <c r="N137" s="79"/>
    </row>
    <row r="138" ht="16.5">
      <c r="N138" s="79"/>
    </row>
    <row r="139" ht="16.5">
      <c r="N139" s="79"/>
    </row>
    <row r="140" ht="16.5">
      <c r="N140" s="79"/>
    </row>
    <row r="141" ht="16.5">
      <c r="N141" s="79"/>
    </row>
    <row r="142" ht="16.5">
      <c r="N142" s="79"/>
    </row>
    <row r="143" ht="16.5">
      <c r="N143" s="79"/>
    </row>
    <row r="144" ht="16.5">
      <c r="N144" s="79"/>
    </row>
    <row r="145" ht="16.5">
      <c r="N145" s="79"/>
    </row>
    <row r="146" ht="16.5">
      <c r="N146" s="79"/>
    </row>
    <row r="147" ht="16.5">
      <c r="N147" s="79"/>
    </row>
    <row r="148" ht="16.5">
      <c r="N148" s="79"/>
    </row>
    <row r="149" ht="16.5">
      <c r="N149" s="79"/>
    </row>
    <row r="150" ht="16.5">
      <c r="N150" s="79"/>
    </row>
    <row r="151" ht="16.5">
      <c r="N151" s="79"/>
    </row>
    <row r="152" ht="16.5">
      <c r="N152" s="79"/>
    </row>
    <row r="153" ht="16.5">
      <c r="N153" s="79"/>
    </row>
    <row r="154" ht="16.5">
      <c r="N154" s="79"/>
    </row>
    <row r="155" ht="16.5">
      <c r="N155" s="79"/>
    </row>
    <row r="156" ht="16.5">
      <c r="N156" s="79"/>
    </row>
    <row r="157" ht="16.5">
      <c r="N157" s="79"/>
    </row>
    <row r="158" ht="16.5">
      <c r="N158" s="79"/>
    </row>
    <row r="159" ht="16.5">
      <c r="N159" s="79"/>
    </row>
    <row r="160" ht="16.5">
      <c r="N160" s="79"/>
    </row>
    <row r="161" ht="16.5">
      <c r="N161" s="79"/>
    </row>
    <row r="162" ht="16.5">
      <c r="N162" s="79"/>
    </row>
    <row r="163" ht="16.5">
      <c r="N163" s="79"/>
    </row>
    <row r="164" ht="16.5">
      <c r="N164" s="79"/>
    </row>
    <row r="165" ht="16.5">
      <c r="N165" s="79"/>
    </row>
    <row r="166" ht="16.5">
      <c r="N166" s="79"/>
    </row>
    <row r="167" ht="16.5">
      <c r="N167" s="79"/>
    </row>
    <row r="168" ht="16.5">
      <c r="N168" s="79"/>
    </row>
    <row r="169" ht="16.5">
      <c r="N169" s="79"/>
    </row>
    <row r="170" ht="16.5">
      <c r="N170" s="79"/>
    </row>
    <row r="171" ht="16.5">
      <c r="N171" s="79"/>
    </row>
    <row r="172" ht="16.5">
      <c r="N172" s="79"/>
    </row>
    <row r="173" ht="16.5">
      <c r="N173" s="79"/>
    </row>
    <row r="174" ht="16.5">
      <c r="N174" s="79"/>
    </row>
    <row r="175" ht="16.5">
      <c r="N175" s="79"/>
    </row>
    <row r="176" ht="16.5">
      <c r="N176" s="79"/>
    </row>
    <row r="177" ht="16.5">
      <c r="N177" s="79"/>
    </row>
    <row r="178" ht="16.5">
      <c r="N178" s="79"/>
    </row>
    <row r="179" ht="16.5">
      <c r="N179" s="79"/>
    </row>
    <row r="180" ht="16.5">
      <c r="N180" s="79"/>
    </row>
    <row r="181" ht="16.5">
      <c r="N181" s="79"/>
    </row>
    <row r="182" ht="16.5">
      <c r="N182" s="79"/>
    </row>
    <row r="183" ht="16.5">
      <c r="N183" s="79"/>
    </row>
    <row r="184" ht="16.5">
      <c r="N184" s="79"/>
    </row>
    <row r="185" ht="16.5">
      <c r="N185" s="79"/>
    </row>
    <row r="186" ht="16.5">
      <c r="N186" s="79"/>
    </row>
    <row r="187" ht="16.5">
      <c r="N187" s="79"/>
    </row>
    <row r="188" ht="16.5">
      <c r="N188" s="79"/>
    </row>
    <row r="189" ht="16.5">
      <c r="N189" s="79"/>
    </row>
    <row r="190" ht="16.5">
      <c r="N190" s="79"/>
    </row>
    <row r="191" ht="16.5">
      <c r="N191" s="79"/>
    </row>
    <row r="192" ht="16.5">
      <c r="N192" s="79"/>
    </row>
    <row r="193" ht="16.5">
      <c r="N193" s="79"/>
    </row>
    <row r="194" ht="16.5">
      <c r="N194" s="79"/>
    </row>
    <row r="195" ht="16.5">
      <c r="N195" s="79"/>
    </row>
    <row r="196" ht="16.5">
      <c r="N196" s="79"/>
    </row>
    <row r="197" ht="16.5">
      <c r="N197" s="79"/>
    </row>
    <row r="198" ht="16.5">
      <c r="N198" s="79"/>
    </row>
    <row r="199" ht="16.5">
      <c r="N199" s="79"/>
    </row>
    <row r="200" ht="16.5">
      <c r="N200" s="79"/>
    </row>
    <row r="201" ht="16.5">
      <c r="N201" s="79"/>
    </row>
    <row r="202" ht="16.5">
      <c r="N202" s="79"/>
    </row>
    <row r="203" ht="16.5">
      <c r="N203" s="79"/>
    </row>
    <row r="204" ht="16.5">
      <c r="N204" s="79"/>
    </row>
    <row r="205" ht="16.5">
      <c r="N205" s="79"/>
    </row>
    <row r="206" ht="16.5">
      <c r="N206" s="79"/>
    </row>
    <row r="207" ht="16.5">
      <c r="N207" s="79"/>
    </row>
    <row r="208" ht="16.5">
      <c r="N208" s="79"/>
    </row>
    <row r="209" ht="16.5">
      <c r="N209" s="79"/>
    </row>
    <row r="210" ht="16.5">
      <c r="N210" s="79"/>
    </row>
    <row r="211" ht="16.5">
      <c r="N211" s="79"/>
    </row>
    <row r="212" ht="16.5">
      <c r="N212" s="79"/>
    </row>
    <row r="213" ht="16.5">
      <c r="N213" s="79"/>
    </row>
    <row r="214" ht="16.5">
      <c r="N214" s="79"/>
    </row>
    <row r="215" ht="16.5">
      <c r="N215" s="79"/>
    </row>
    <row r="216" ht="16.5">
      <c r="N216" s="79"/>
    </row>
    <row r="217" ht="16.5">
      <c r="N217" s="79"/>
    </row>
    <row r="218" ht="16.5">
      <c r="N218" s="79"/>
    </row>
    <row r="219" ht="16.5">
      <c r="N219" s="79"/>
    </row>
    <row r="220" ht="16.5">
      <c r="N220" s="79"/>
    </row>
    <row r="221" ht="16.5">
      <c r="N221" s="79"/>
    </row>
    <row r="222" ht="16.5">
      <c r="N222" s="79"/>
    </row>
    <row r="223" ht="16.5">
      <c r="N223" s="79"/>
    </row>
    <row r="224" ht="16.5">
      <c r="N224" s="79"/>
    </row>
    <row r="225" ht="16.5">
      <c r="N225" s="79"/>
    </row>
    <row r="226" ht="16.5">
      <c r="N226" s="79"/>
    </row>
    <row r="227" ht="16.5">
      <c r="N227" s="79"/>
    </row>
    <row r="228" ht="16.5">
      <c r="N228" s="79"/>
    </row>
    <row r="229" ht="16.5">
      <c r="N229" s="79"/>
    </row>
    <row r="230" ht="16.5">
      <c r="N230" s="79"/>
    </row>
    <row r="231" ht="16.5">
      <c r="N231" s="79"/>
    </row>
    <row r="232" ht="16.5">
      <c r="N232" s="79"/>
    </row>
    <row r="233" ht="16.5">
      <c r="N233" s="79"/>
    </row>
    <row r="234" ht="16.5">
      <c r="N234" s="79"/>
    </row>
    <row r="235" ht="16.5">
      <c r="N235" s="79"/>
    </row>
    <row r="236" ht="16.5">
      <c r="N236" s="79"/>
    </row>
    <row r="237" ht="16.5">
      <c r="N237" s="79"/>
    </row>
    <row r="238" ht="16.5">
      <c r="N238" s="79"/>
    </row>
    <row r="239" ht="16.5">
      <c r="N239" s="79"/>
    </row>
    <row r="240" ht="16.5">
      <c r="N240" s="79"/>
    </row>
    <row r="241" ht="16.5">
      <c r="N241" s="79"/>
    </row>
    <row r="242" ht="16.5">
      <c r="N242" s="79"/>
    </row>
    <row r="243" ht="16.5">
      <c r="N243" s="79"/>
    </row>
    <row r="244" ht="16.5">
      <c r="N244" s="79"/>
    </row>
    <row r="245" ht="16.5">
      <c r="N245" s="79"/>
    </row>
    <row r="246" ht="16.5">
      <c r="N246" s="79"/>
    </row>
    <row r="247" ht="16.5">
      <c r="N247" s="79"/>
    </row>
    <row r="248" ht="16.5">
      <c r="N248" s="79"/>
    </row>
    <row r="249" ht="16.5">
      <c r="N249" s="79"/>
    </row>
    <row r="250" ht="16.5">
      <c r="N250" s="79"/>
    </row>
    <row r="251" ht="16.5">
      <c r="N251" s="79"/>
    </row>
    <row r="252" ht="16.5">
      <c r="N252" s="79"/>
    </row>
    <row r="253" ht="16.5">
      <c r="N253" s="79"/>
    </row>
    <row r="254" ht="16.5">
      <c r="N254" s="79"/>
    </row>
    <row r="255" ht="16.5">
      <c r="N255" s="79"/>
    </row>
    <row r="256" ht="16.5">
      <c r="N256" s="79"/>
    </row>
    <row r="257" ht="16.5">
      <c r="N257" s="79"/>
    </row>
    <row r="258" ht="16.5">
      <c r="N258" s="79"/>
    </row>
    <row r="259" ht="16.5">
      <c r="N259" s="79"/>
    </row>
    <row r="260" ht="16.5">
      <c r="N260" s="79"/>
    </row>
    <row r="261" ht="16.5">
      <c r="N261" s="79"/>
    </row>
    <row r="262" ht="16.5">
      <c r="N262" s="79"/>
    </row>
    <row r="263" ht="16.5">
      <c r="N263" s="79"/>
    </row>
    <row r="264" ht="16.5">
      <c r="N264" s="79"/>
    </row>
    <row r="265" ht="16.5">
      <c r="N265" s="79"/>
    </row>
    <row r="266" ht="16.5">
      <c r="N266" s="79"/>
    </row>
    <row r="267" ht="16.5">
      <c r="N267" s="79"/>
    </row>
    <row r="268" ht="16.5">
      <c r="N268" s="79"/>
    </row>
    <row r="269" ht="16.5">
      <c r="N269" s="79"/>
    </row>
    <row r="270" ht="16.5">
      <c r="N270" s="79"/>
    </row>
    <row r="271" ht="16.5">
      <c r="N271" s="79"/>
    </row>
    <row r="272" ht="16.5">
      <c r="N272" s="79"/>
    </row>
    <row r="273" ht="16.5">
      <c r="N273" s="79"/>
    </row>
    <row r="274" ht="16.5">
      <c r="N274" s="79"/>
    </row>
    <row r="275" ht="16.5">
      <c r="N275" s="79"/>
    </row>
    <row r="276" ht="16.5">
      <c r="N276" s="79"/>
    </row>
    <row r="277" ht="16.5">
      <c r="N277" s="79"/>
    </row>
    <row r="278" ht="16.5">
      <c r="N278" s="79"/>
    </row>
    <row r="279" ht="16.5">
      <c r="N279" s="79"/>
    </row>
    <row r="280" ht="16.5">
      <c r="N280" s="79"/>
    </row>
    <row r="281" ht="16.5">
      <c r="N281" s="79"/>
    </row>
    <row r="282" ht="16.5">
      <c r="N282" s="79"/>
    </row>
    <row r="283" ht="16.5">
      <c r="N283" s="79"/>
    </row>
    <row r="284" ht="16.5">
      <c r="N284" s="79"/>
    </row>
    <row r="285" ht="16.5">
      <c r="N285" s="79"/>
    </row>
    <row r="286" ht="16.5">
      <c r="N286" s="79"/>
    </row>
    <row r="287" ht="16.5">
      <c r="N287" s="79"/>
    </row>
    <row r="288" ht="16.5">
      <c r="N288" s="79"/>
    </row>
    <row r="289" ht="16.5">
      <c r="N289" s="79"/>
    </row>
    <row r="290" ht="16.5">
      <c r="N290" s="79"/>
    </row>
    <row r="291" ht="16.5">
      <c r="N291" s="79"/>
    </row>
    <row r="292" ht="16.5">
      <c r="N292" s="79"/>
    </row>
    <row r="293" ht="16.5">
      <c r="N293" s="79"/>
    </row>
    <row r="294" ht="16.5">
      <c r="N294" s="79"/>
    </row>
    <row r="295" ht="16.5">
      <c r="N295" s="79"/>
    </row>
    <row r="296" ht="16.5">
      <c r="N296" s="79"/>
    </row>
    <row r="297" ht="16.5">
      <c r="N297" s="79"/>
    </row>
    <row r="298" ht="16.5">
      <c r="N298" s="79"/>
    </row>
    <row r="299" ht="16.5">
      <c r="N299" s="79"/>
    </row>
    <row r="300" ht="16.5">
      <c r="N300" s="79"/>
    </row>
    <row r="301" ht="16.5">
      <c r="N301" s="79"/>
    </row>
    <row r="302" ht="16.5">
      <c r="N302" s="79"/>
    </row>
    <row r="303" ht="16.5">
      <c r="N303" s="79"/>
    </row>
    <row r="304" ht="16.5">
      <c r="N304" s="79"/>
    </row>
    <row r="305" ht="16.5">
      <c r="N305" s="79"/>
    </row>
    <row r="306" ht="16.5">
      <c r="N306" s="79"/>
    </row>
    <row r="307" ht="16.5">
      <c r="N307" s="79"/>
    </row>
    <row r="308" ht="16.5">
      <c r="N308" s="79"/>
    </row>
    <row r="309" ht="16.5">
      <c r="N309" s="79"/>
    </row>
    <row r="310" ht="16.5">
      <c r="N310" s="79"/>
    </row>
    <row r="311" ht="16.5">
      <c r="N311" s="79"/>
    </row>
    <row r="312" ht="16.5">
      <c r="N312" s="79"/>
    </row>
    <row r="313" ht="16.5">
      <c r="N313" s="79"/>
    </row>
    <row r="314" ht="16.5">
      <c r="N314" s="79"/>
    </row>
    <row r="315" ht="16.5">
      <c r="N315" s="79"/>
    </row>
    <row r="316" ht="16.5">
      <c r="N316" s="79"/>
    </row>
    <row r="317" ht="16.5">
      <c r="N317" s="79"/>
    </row>
    <row r="318" ht="16.5">
      <c r="N318" s="79"/>
    </row>
    <row r="319" ht="16.5">
      <c r="N319" s="79"/>
    </row>
    <row r="320" ht="16.5">
      <c r="N320" s="79"/>
    </row>
    <row r="321" ht="16.5">
      <c r="N321" s="79"/>
    </row>
    <row r="322" ht="16.5">
      <c r="N322" s="79"/>
    </row>
    <row r="323" ht="16.5">
      <c r="N323" s="79"/>
    </row>
    <row r="324" ht="16.5">
      <c r="N324" s="79"/>
    </row>
    <row r="325" ht="16.5">
      <c r="N325" s="79"/>
    </row>
    <row r="326" ht="16.5">
      <c r="N326" s="79"/>
    </row>
    <row r="327" ht="16.5">
      <c r="N327" s="79"/>
    </row>
    <row r="328" ht="16.5">
      <c r="N328" s="79"/>
    </row>
    <row r="329" ht="16.5">
      <c r="N329" s="79"/>
    </row>
    <row r="330" ht="16.5">
      <c r="N330" s="79"/>
    </row>
    <row r="331" ht="16.5">
      <c r="N331" s="79"/>
    </row>
    <row r="332" ht="16.5">
      <c r="N332" s="79"/>
    </row>
    <row r="333" ht="16.5">
      <c r="N333" s="79"/>
    </row>
    <row r="334" ht="16.5">
      <c r="N334" s="79"/>
    </row>
    <row r="335" ht="16.5">
      <c r="N335" s="79"/>
    </row>
    <row r="336" ht="16.5">
      <c r="N336" s="79"/>
    </row>
    <row r="337" ht="16.5">
      <c r="N337" s="79"/>
    </row>
    <row r="338" ht="16.5">
      <c r="N338" s="79"/>
    </row>
    <row r="339" ht="16.5">
      <c r="N339" s="79"/>
    </row>
    <row r="340" ht="16.5">
      <c r="N340" s="79"/>
    </row>
    <row r="341" ht="16.5">
      <c r="N341" s="79"/>
    </row>
    <row r="342" ht="16.5">
      <c r="N342" s="79"/>
    </row>
    <row r="343" ht="16.5">
      <c r="N343" s="79"/>
    </row>
    <row r="344" ht="16.5">
      <c r="N344" s="79"/>
    </row>
    <row r="345" ht="16.5">
      <c r="N345" s="79"/>
    </row>
    <row r="346" ht="16.5">
      <c r="N346" s="79"/>
    </row>
    <row r="347" ht="16.5">
      <c r="N347" s="79"/>
    </row>
    <row r="348" ht="16.5">
      <c r="N348" s="79"/>
    </row>
    <row r="349" ht="16.5">
      <c r="N349" s="79"/>
    </row>
    <row r="350" ht="16.5">
      <c r="N350" s="79"/>
    </row>
    <row r="351" ht="16.5">
      <c r="N351" s="79"/>
    </row>
    <row r="352" ht="16.5">
      <c r="N352" s="79"/>
    </row>
    <row r="353" ht="16.5">
      <c r="N353" s="79"/>
    </row>
    <row r="354" ht="16.5">
      <c r="N354" s="79"/>
    </row>
    <row r="355" ht="16.5">
      <c r="N355" s="79"/>
    </row>
    <row r="356" ht="16.5">
      <c r="N356" s="79"/>
    </row>
    <row r="357" ht="16.5">
      <c r="N357" s="79"/>
    </row>
    <row r="358" ht="16.5">
      <c r="N358" s="79"/>
    </row>
    <row r="359" ht="16.5">
      <c r="N359" s="79"/>
    </row>
    <row r="360" ht="16.5">
      <c r="N360" s="79"/>
    </row>
    <row r="361" ht="16.5">
      <c r="N361" s="79"/>
    </row>
    <row r="362" ht="16.5">
      <c r="N362" s="79"/>
    </row>
    <row r="363" ht="16.5">
      <c r="N363" s="79"/>
    </row>
    <row r="364" ht="16.5">
      <c r="N364" s="79"/>
    </row>
    <row r="365" ht="16.5">
      <c r="N365" s="79"/>
    </row>
    <row r="366" ht="16.5">
      <c r="N366" s="79"/>
    </row>
    <row r="367" ht="16.5">
      <c r="N367" s="79"/>
    </row>
    <row r="368" ht="16.5">
      <c r="N368" s="79"/>
    </row>
    <row r="369" ht="16.5">
      <c r="N369" s="79"/>
    </row>
    <row r="370" ht="16.5">
      <c r="N370" s="79"/>
    </row>
    <row r="371" ht="16.5">
      <c r="N371" s="79"/>
    </row>
    <row r="372" ht="16.5">
      <c r="N372" s="79"/>
    </row>
    <row r="373" ht="16.5">
      <c r="N373" s="79"/>
    </row>
    <row r="374" ht="16.5">
      <c r="N374" s="79"/>
    </row>
    <row r="375" ht="16.5">
      <c r="N375" s="79"/>
    </row>
    <row r="376" ht="16.5">
      <c r="N376" s="79"/>
    </row>
    <row r="377" ht="16.5">
      <c r="N377" s="79"/>
    </row>
    <row r="378" ht="16.5">
      <c r="N378" s="79"/>
    </row>
    <row r="379" ht="16.5">
      <c r="N379" s="79"/>
    </row>
    <row r="380" ht="16.5">
      <c r="N380" s="79"/>
    </row>
    <row r="381" ht="16.5">
      <c r="N381" s="79"/>
    </row>
    <row r="382" ht="16.5">
      <c r="N382" s="79"/>
    </row>
    <row r="383" ht="16.5">
      <c r="N383" s="79"/>
    </row>
    <row r="384" ht="16.5">
      <c r="N384" s="79"/>
    </row>
    <row r="385" ht="16.5">
      <c r="N385" s="79"/>
    </row>
    <row r="386" ht="16.5">
      <c r="N386" s="79"/>
    </row>
    <row r="387" ht="16.5">
      <c r="N387" s="79"/>
    </row>
    <row r="388" ht="16.5">
      <c r="N388" s="79"/>
    </row>
    <row r="389" ht="16.5">
      <c r="N389" s="79"/>
    </row>
    <row r="390" ht="16.5">
      <c r="N390" s="79"/>
    </row>
    <row r="391" ht="16.5">
      <c r="N391" s="79"/>
    </row>
    <row r="392" ht="16.5">
      <c r="N392" s="79"/>
    </row>
    <row r="393" ht="16.5">
      <c r="N393" s="79"/>
    </row>
    <row r="394" ht="16.5">
      <c r="N394" s="79"/>
    </row>
    <row r="395" ht="16.5">
      <c r="N395" s="79"/>
    </row>
    <row r="396" ht="16.5">
      <c r="N396" s="79"/>
    </row>
    <row r="397" ht="16.5">
      <c r="N397" s="79"/>
    </row>
    <row r="398" ht="16.5">
      <c r="N398" s="79"/>
    </row>
    <row r="399" ht="16.5">
      <c r="N399" s="79"/>
    </row>
    <row r="400" ht="16.5">
      <c r="N400" s="79"/>
    </row>
    <row r="401" ht="16.5">
      <c r="N401" s="79"/>
    </row>
    <row r="402" ht="16.5">
      <c r="N402" s="79"/>
    </row>
    <row r="403" ht="16.5">
      <c r="N403" s="79"/>
    </row>
    <row r="404" ht="16.5">
      <c r="N404" s="79"/>
    </row>
    <row r="405" ht="16.5">
      <c r="N405" s="79"/>
    </row>
    <row r="406" ht="16.5">
      <c r="N406" s="79"/>
    </row>
    <row r="407" ht="16.5">
      <c r="N407" s="79"/>
    </row>
    <row r="408" ht="16.5">
      <c r="N408" s="79"/>
    </row>
    <row r="409" ht="16.5">
      <c r="N409" s="79"/>
    </row>
    <row r="410" ht="16.5">
      <c r="N410" s="79"/>
    </row>
    <row r="411" ht="16.5">
      <c r="N411" s="79"/>
    </row>
    <row r="412" ht="16.5">
      <c r="N412" s="79"/>
    </row>
    <row r="413" ht="16.5">
      <c r="N413" s="79"/>
    </row>
    <row r="414" ht="16.5">
      <c r="N414" s="79"/>
    </row>
    <row r="415" ht="16.5">
      <c r="N415" s="79"/>
    </row>
    <row r="416" ht="16.5">
      <c r="N416" s="79"/>
    </row>
    <row r="417" ht="16.5">
      <c r="N417" s="79"/>
    </row>
    <row r="418" ht="16.5">
      <c r="N418" s="79"/>
    </row>
    <row r="419" ht="16.5">
      <c r="N419" s="79"/>
    </row>
    <row r="420" ht="16.5">
      <c r="N420" s="79"/>
    </row>
    <row r="421" ht="16.5">
      <c r="N421" s="79"/>
    </row>
    <row r="422" ht="16.5">
      <c r="N422" s="79"/>
    </row>
    <row r="423" ht="16.5">
      <c r="N423" s="79"/>
    </row>
    <row r="424" ht="16.5">
      <c r="N424" s="79"/>
    </row>
    <row r="425" ht="16.5">
      <c r="N425" s="79"/>
    </row>
    <row r="426" ht="16.5">
      <c r="N426" s="79"/>
    </row>
    <row r="427" ht="16.5">
      <c r="N427" s="79"/>
    </row>
    <row r="428" ht="16.5">
      <c r="N428" s="79"/>
    </row>
    <row r="429" ht="16.5">
      <c r="N429" s="79"/>
    </row>
    <row r="430" ht="16.5">
      <c r="N430" s="79"/>
    </row>
    <row r="431" ht="16.5">
      <c r="N431" s="79"/>
    </row>
    <row r="432" ht="16.5">
      <c r="N432" s="79"/>
    </row>
    <row r="433" ht="16.5">
      <c r="N433" s="79"/>
    </row>
    <row r="434" ht="16.5">
      <c r="N434" s="79"/>
    </row>
    <row r="435" ht="16.5">
      <c r="N435" s="79"/>
    </row>
    <row r="436" ht="16.5">
      <c r="N436" s="79"/>
    </row>
    <row r="437" ht="16.5">
      <c r="N437" s="79"/>
    </row>
    <row r="438" ht="16.5">
      <c r="N438" s="79"/>
    </row>
    <row r="439" ht="16.5">
      <c r="N439" s="79"/>
    </row>
    <row r="440" ht="16.5">
      <c r="N440" s="79"/>
    </row>
    <row r="441" ht="16.5">
      <c r="N441" s="79"/>
    </row>
    <row r="442" ht="16.5">
      <c r="N442" s="79"/>
    </row>
    <row r="443" ht="16.5">
      <c r="N443" s="79"/>
    </row>
    <row r="444" ht="16.5">
      <c r="N444" s="79"/>
    </row>
    <row r="445" ht="16.5">
      <c r="N445" s="79"/>
    </row>
    <row r="446" ht="16.5">
      <c r="N446" s="79"/>
    </row>
    <row r="447" ht="16.5">
      <c r="N447" s="79"/>
    </row>
    <row r="448" ht="16.5">
      <c r="N448" s="79"/>
    </row>
    <row r="449" ht="16.5">
      <c r="N449" s="79"/>
    </row>
    <row r="450" ht="16.5">
      <c r="N450" s="79"/>
    </row>
    <row r="451" ht="16.5">
      <c r="N451" s="79"/>
    </row>
    <row r="452" ht="16.5">
      <c r="N452" s="79"/>
    </row>
    <row r="453" ht="16.5">
      <c r="N453" s="79"/>
    </row>
    <row r="454" ht="16.5">
      <c r="N454" s="79"/>
    </row>
    <row r="455" ht="16.5">
      <c r="N455" s="79"/>
    </row>
    <row r="456" ht="16.5">
      <c r="N456" s="79"/>
    </row>
    <row r="457" ht="16.5">
      <c r="N457" s="79"/>
    </row>
    <row r="458" ht="16.5">
      <c r="N458" s="79"/>
    </row>
    <row r="459" ht="16.5">
      <c r="N459" s="79"/>
    </row>
    <row r="460" ht="16.5">
      <c r="N460" s="79"/>
    </row>
    <row r="461" ht="16.5">
      <c r="N461" s="79"/>
    </row>
    <row r="462" ht="16.5">
      <c r="N462" s="79"/>
    </row>
    <row r="463" ht="16.5">
      <c r="N463" s="79"/>
    </row>
    <row r="464" ht="16.5">
      <c r="N464" s="79"/>
    </row>
    <row r="465" ht="16.5">
      <c r="N465" s="79"/>
    </row>
  </sheetData>
  <sheetProtection/>
  <conditionalFormatting sqref="F2:F3">
    <cfRule type="expression" priority="4" dxfId="8" stopIfTrue="1">
      <formula>AND(COUNTIF($F$2:$F$3,F2)&gt;1,NOT(ISBLANK(F2)))</formula>
    </cfRule>
  </conditionalFormatting>
  <hyperlinks>
    <hyperlink ref="N2" r:id="rId1" display="http://dx.doi.org/10.5040/9781474235143?locatt=label:secondary_bloomsburyCollections"/>
    <hyperlink ref="N3" r:id="rId2" display="http://dx.doi.org/10.5040/9781350017108?locatt=label:secondary_bloomsburyCollection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view="pageLayout" workbookViewId="0" topLeftCell="A7">
      <selection activeCell="A12" sqref="A12:IV12"/>
    </sheetView>
  </sheetViews>
  <sheetFormatPr defaultColWidth="9.00390625" defaultRowHeight="15.75"/>
  <cols>
    <col min="1" max="1" width="5.50390625" style="64" customWidth="1"/>
    <col min="2" max="2" width="8.00390625" style="64" customWidth="1"/>
    <col min="3" max="3" width="12.875" style="64" customWidth="1"/>
    <col min="4" max="5" width="14.00390625" style="64" customWidth="1"/>
    <col min="6" max="6" width="48.625" style="80" customWidth="1"/>
    <col min="7" max="8" width="4.50390625" style="64" customWidth="1"/>
    <col min="9" max="9" width="10.75390625" style="67" customWidth="1"/>
    <col min="10" max="10" width="8.25390625" style="67" customWidth="1"/>
    <col min="11" max="11" width="6.75390625" style="64" customWidth="1"/>
    <col min="12" max="12" width="9.625" style="64" customWidth="1"/>
    <col min="13" max="13" width="6.50390625" style="68" customWidth="1"/>
    <col min="14" max="14" width="25.25390625" style="69" customWidth="1"/>
    <col min="15" max="15" width="9.00390625" style="69" customWidth="1"/>
  </cols>
  <sheetData>
    <row r="1" spans="1:15" s="25" customFormat="1" ht="16.5">
      <c r="A1" s="34" t="s">
        <v>120</v>
      </c>
      <c r="B1" s="34" t="s">
        <v>121</v>
      </c>
      <c r="C1" s="34" t="s">
        <v>353</v>
      </c>
      <c r="D1" s="36" t="s">
        <v>125</v>
      </c>
      <c r="E1" s="36" t="s">
        <v>126</v>
      </c>
      <c r="F1" s="37" t="s">
        <v>127</v>
      </c>
      <c r="G1" s="34" t="s">
        <v>128</v>
      </c>
      <c r="H1" s="34" t="s">
        <v>129</v>
      </c>
      <c r="I1" s="34" t="s">
        <v>130</v>
      </c>
      <c r="J1" s="34" t="s">
        <v>131</v>
      </c>
      <c r="K1" s="34" t="s">
        <v>132</v>
      </c>
      <c r="L1" s="34" t="s">
        <v>133</v>
      </c>
      <c r="M1" s="34" t="s">
        <v>134</v>
      </c>
      <c r="N1" s="14" t="s">
        <v>0</v>
      </c>
      <c r="O1" s="72"/>
    </row>
    <row r="2" spans="1:15" s="79" customFormat="1" ht="25.5">
      <c r="A2" s="73">
        <v>1</v>
      </c>
      <c r="B2" s="74" t="s">
        <v>33</v>
      </c>
      <c r="C2" s="75" t="s">
        <v>354</v>
      </c>
      <c r="D2" s="76" t="s">
        <v>355</v>
      </c>
      <c r="E2" s="76" t="s">
        <v>356</v>
      </c>
      <c r="F2" s="77" t="s">
        <v>357</v>
      </c>
      <c r="G2" s="73">
        <v>1</v>
      </c>
      <c r="H2" s="73">
        <v>1</v>
      </c>
      <c r="I2" s="74" t="s">
        <v>358</v>
      </c>
      <c r="J2" s="74" t="s">
        <v>242</v>
      </c>
      <c r="K2" s="73">
        <v>2020</v>
      </c>
      <c r="L2" s="74" t="s">
        <v>359</v>
      </c>
      <c r="M2" s="54"/>
      <c r="N2" s="78" t="s">
        <v>360</v>
      </c>
      <c r="O2" s="69"/>
    </row>
    <row r="3" spans="1:15" s="79" customFormat="1" ht="16.5">
      <c r="A3" s="73">
        <v>2</v>
      </c>
      <c r="B3" s="74" t="s">
        <v>33</v>
      </c>
      <c r="C3" s="75" t="s">
        <v>354</v>
      </c>
      <c r="D3" s="76" t="s">
        <v>361</v>
      </c>
      <c r="E3" s="76" t="s">
        <v>362</v>
      </c>
      <c r="F3" s="77" t="s">
        <v>363</v>
      </c>
      <c r="G3" s="73">
        <v>1</v>
      </c>
      <c r="H3" s="73">
        <v>1</v>
      </c>
      <c r="I3" s="74" t="s">
        <v>364</v>
      </c>
      <c r="J3" s="74" t="s">
        <v>44</v>
      </c>
      <c r="K3" s="73">
        <v>2020</v>
      </c>
      <c r="L3" s="74" t="s">
        <v>359</v>
      </c>
      <c r="M3" s="54"/>
      <c r="N3" s="78" t="s">
        <v>365</v>
      </c>
      <c r="O3" s="69"/>
    </row>
    <row r="4" spans="1:15" s="79" customFormat="1" ht="25.5">
      <c r="A4" s="73">
        <v>3</v>
      </c>
      <c r="B4" s="74" t="s">
        <v>33</v>
      </c>
      <c r="C4" s="75" t="s">
        <v>366</v>
      </c>
      <c r="D4" s="76" t="s">
        <v>367</v>
      </c>
      <c r="E4" s="76" t="s">
        <v>368</v>
      </c>
      <c r="F4" s="77" t="s">
        <v>369</v>
      </c>
      <c r="G4" s="73">
        <v>1</v>
      </c>
      <c r="H4" s="73">
        <v>1</v>
      </c>
      <c r="I4" s="74" t="s">
        <v>370</v>
      </c>
      <c r="J4" s="74" t="s">
        <v>44</v>
      </c>
      <c r="K4" s="73">
        <v>2020</v>
      </c>
      <c r="L4" s="74" t="s">
        <v>359</v>
      </c>
      <c r="M4" s="54"/>
      <c r="N4" s="78" t="s">
        <v>371</v>
      </c>
      <c r="O4" s="69"/>
    </row>
    <row r="5" spans="1:15" s="79" customFormat="1" ht="16.5">
      <c r="A5" s="73">
        <v>4</v>
      </c>
      <c r="B5" s="74" t="s">
        <v>33</v>
      </c>
      <c r="C5" s="75" t="s">
        <v>354</v>
      </c>
      <c r="D5" s="76" t="s">
        <v>372</v>
      </c>
      <c r="E5" s="76" t="s">
        <v>373</v>
      </c>
      <c r="F5" s="77" t="s">
        <v>374</v>
      </c>
      <c r="G5" s="73">
        <v>1</v>
      </c>
      <c r="H5" s="73">
        <v>1</v>
      </c>
      <c r="I5" s="74" t="s">
        <v>375</v>
      </c>
      <c r="J5" s="74" t="s">
        <v>183</v>
      </c>
      <c r="K5" s="73">
        <v>2020</v>
      </c>
      <c r="L5" s="74" t="s">
        <v>359</v>
      </c>
      <c r="M5" s="54"/>
      <c r="N5" s="78" t="s">
        <v>376</v>
      </c>
      <c r="O5" s="69"/>
    </row>
    <row r="6" spans="1:15" s="79" customFormat="1" ht="25.5">
      <c r="A6" s="73">
        <v>5</v>
      </c>
      <c r="B6" s="74" t="s">
        <v>33</v>
      </c>
      <c r="C6" s="75" t="s">
        <v>354</v>
      </c>
      <c r="D6" s="76" t="s">
        <v>377</v>
      </c>
      <c r="E6" s="76" t="s">
        <v>378</v>
      </c>
      <c r="F6" s="77" t="s">
        <v>379</v>
      </c>
      <c r="G6" s="73">
        <v>1</v>
      </c>
      <c r="H6" s="73">
        <v>1</v>
      </c>
      <c r="I6" s="74" t="s">
        <v>380</v>
      </c>
      <c r="J6" s="74" t="s">
        <v>242</v>
      </c>
      <c r="K6" s="73">
        <v>2019</v>
      </c>
      <c r="L6" s="74" t="s">
        <v>359</v>
      </c>
      <c r="M6" s="54"/>
      <c r="N6" s="78" t="s">
        <v>381</v>
      </c>
      <c r="O6" s="69"/>
    </row>
    <row r="7" spans="1:15" s="79" customFormat="1" ht="16.5">
      <c r="A7" s="73">
        <v>6</v>
      </c>
      <c r="B7" s="74" t="s">
        <v>33</v>
      </c>
      <c r="C7" s="75" t="s">
        <v>382</v>
      </c>
      <c r="D7" s="76" t="s">
        <v>383</v>
      </c>
      <c r="E7" s="76" t="s">
        <v>384</v>
      </c>
      <c r="F7" s="77" t="s">
        <v>385</v>
      </c>
      <c r="G7" s="73">
        <v>1</v>
      </c>
      <c r="H7" s="73">
        <v>1</v>
      </c>
      <c r="I7" s="74" t="s">
        <v>386</v>
      </c>
      <c r="J7" s="74" t="s">
        <v>44</v>
      </c>
      <c r="K7" s="73">
        <v>2019</v>
      </c>
      <c r="L7" s="74" t="s">
        <v>359</v>
      </c>
      <c r="M7" s="54"/>
      <c r="N7" s="78" t="s">
        <v>387</v>
      </c>
      <c r="O7" s="69"/>
    </row>
    <row r="8" spans="1:15" s="79" customFormat="1" ht="16.5">
      <c r="A8" s="73">
        <v>7</v>
      </c>
      <c r="B8" s="74" t="s">
        <v>33</v>
      </c>
      <c r="C8" s="75" t="s">
        <v>388</v>
      </c>
      <c r="D8" s="76" t="s">
        <v>389</v>
      </c>
      <c r="E8" s="76" t="s">
        <v>390</v>
      </c>
      <c r="F8" s="77" t="s">
        <v>391</v>
      </c>
      <c r="G8" s="73">
        <v>1</v>
      </c>
      <c r="H8" s="73">
        <v>1</v>
      </c>
      <c r="I8" s="74" t="s">
        <v>392</v>
      </c>
      <c r="J8" s="74" t="s">
        <v>44</v>
      </c>
      <c r="K8" s="73">
        <v>2019</v>
      </c>
      <c r="L8" s="74" t="s">
        <v>359</v>
      </c>
      <c r="M8" s="54"/>
      <c r="N8" s="78" t="s">
        <v>393</v>
      </c>
      <c r="O8" s="69"/>
    </row>
    <row r="9" spans="1:15" s="79" customFormat="1" ht="25.5">
      <c r="A9" s="73">
        <v>8</v>
      </c>
      <c r="B9" s="74" t="s">
        <v>33</v>
      </c>
      <c r="C9" s="75" t="s">
        <v>354</v>
      </c>
      <c r="D9" s="76" t="s">
        <v>394</v>
      </c>
      <c r="E9" s="76" t="s">
        <v>395</v>
      </c>
      <c r="F9" s="77" t="s">
        <v>396</v>
      </c>
      <c r="G9" s="73">
        <v>1</v>
      </c>
      <c r="H9" s="73">
        <v>2</v>
      </c>
      <c r="I9" s="74" t="s">
        <v>397</v>
      </c>
      <c r="J9" s="74" t="s">
        <v>183</v>
      </c>
      <c r="K9" s="73">
        <v>2020</v>
      </c>
      <c r="L9" s="74" t="s">
        <v>359</v>
      </c>
      <c r="M9" s="54"/>
      <c r="N9" s="78" t="s">
        <v>398</v>
      </c>
      <c r="O9" s="69"/>
    </row>
    <row r="10" spans="1:15" s="79" customFormat="1" ht="16.5">
      <c r="A10" s="73">
        <v>9</v>
      </c>
      <c r="B10" s="74" t="s">
        <v>33</v>
      </c>
      <c r="C10" s="75" t="s">
        <v>382</v>
      </c>
      <c r="D10" s="76" t="s">
        <v>399</v>
      </c>
      <c r="E10" s="76" t="s">
        <v>400</v>
      </c>
      <c r="F10" s="77" t="s">
        <v>401</v>
      </c>
      <c r="G10" s="73">
        <v>1</v>
      </c>
      <c r="H10" s="73">
        <v>1</v>
      </c>
      <c r="I10" s="74" t="s">
        <v>402</v>
      </c>
      <c r="J10" s="74" t="s">
        <v>44</v>
      </c>
      <c r="K10" s="73">
        <v>2020</v>
      </c>
      <c r="L10" s="74" t="s">
        <v>359</v>
      </c>
      <c r="M10" s="54"/>
      <c r="N10" s="78" t="s">
        <v>403</v>
      </c>
      <c r="O10" s="69"/>
    </row>
    <row r="11" spans="1:15" s="79" customFormat="1" ht="16.5">
      <c r="A11" s="73">
        <v>10</v>
      </c>
      <c r="B11" s="74" t="s">
        <v>33</v>
      </c>
      <c r="C11" s="75" t="s">
        <v>404</v>
      </c>
      <c r="D11" s="76" t="s">
        <v>405</v>
      </c>
      <c r="E11" s="76" t="s">
        <v>406</v>
      </c>
      <c r="F11" s="77" t="s">
        <v>407</v>
      </c>
      <c r="G11" s="73">
        <v>1</v>
      </c>
      <c r="H11" s="73">
        <v>1</v>
      </c>
      <c r="I11" s="74" t="s">
        <v>408</v>
      </c>
      <c r="J11" s="74" t="s">
        <v>62</v>
      </c>
      <c r="K11" s="73">
        <v>2020</v>
      </c>
      <c r="L11" s="74" t="s">
        <v>359</v>
      </c>
      <c r="M11" s="54"/>
      <c r="N11" s="78" t="s">
        <v>409</v>
      </c>
      <c r="O11" s="69"/>
    </row>
    <row r="12" spans="1:15" s="79" customFormat="1" ht="16.5">
      <c r="A12" s="73">
        <v>11</v>
      </c>
      <c r="B12" s="74" t="s">
        <v>33</v>
      </c>
      <c r="C12" s="75" t="s">
        <v>404</v>
      </c>
      <c r="D12" s="76" t="s">
        <v>410</v>
      </c>
      <c r="E12" s="76" t="s">
        <v>411</v>
      </c>
      <c r="F12" s="77" t="s">
        <v>412</v>
      </c>
      <c r="G12" s="73">
        <v>1</v>
      </c>
      <c r="H12" s="73">
        <v>1</v>
      </c>
      <c r="I12" s="74" t="s">
        <v>413</v>
      </c>
      <c r="J12" s="74" t="s">
        <v>62</v>
      </c>
      <c r="K12" s="73">
        <v>2020</v>
      </c>
      <c r="L12" s="74" t="s">
        <v>359</v>
      </c>
      <c r="M12" s="54"/>
      <c r="N12" s="78" t="s">
        <v>414</v>
      </c>
      <c r="O12" s="69"/>
    </row>
    <row r="13" spans="1:15" s="79" customFormat="1" ht="25.5">
      <c r="A13" s="73">
        <v>12</v>
      </c>
      <c r="B13" s="74" t="s">
        <v>33</v>
      </c>
      <c r="C13" s="75" t="s">
        <v>382</v>
      </c>
      <c r="D13" s="76" t="s">
        <v>415</v>
      </c>
      <c r="E13" s="76" t="s">
        <v>416</v>
      </c>
      <c r="F13" s="77" t="s">
        <v>417</v>
      </c>
      <c r="G13" s="73">
        <v>1</v>
      </c>
      <c r="H13" s="73">
        <v>1</v>
      </c>
      <c r="I13" s="74" t="s">
        <v>418</v>
      </c>
      <c r="J13" s="74" t="s">
        <v>44</v>
      </c>
      <c r="K13" s="73">
        <v>2019</v>
      </c>
      <c r="L13" s="74" t="s">
        <v>359</v>
      </c>
      <c r="M13" s="54"/>
      <c r="N13" s="78" t="s">
        <v>419</v>
      </c>
      <c r="O13" s="69"/>
    </row>
    <row r="14" spans="1:15" s="79" customFormat="1" ht="25.5">
      <c r="A14" s="73">
        <v>13</v>
      </c>
      <c r="B14" s="74" t="s">
        <v>33</v>
      </c>
      <c r="C14" s="75" t="s">
        <v>354</v>
      </c>
      <c r="D14" s="76" t="s">
        <v>420</v>
      </c>
      <c r="E14" s="76" t="s">
        <v>421</v>
      </c>
      <c r="F14" s="77" t="s">
        <v>422</v>
      </c>
      <c r="G14" s="73">
        <v>1</v>
      </c>
      <c r="H14" s="73">
        <v>1</v>
      </c>
      <c r="I14" s="74" t="s">
        <v>423</v>
      </c>
      <c r="J14" s="74" t="s">
        <v>183</v>
      </c>
      <c r="K14" s="73">
        <v>2019</v>
      </c>
      <c r="L14" s="74" t="s">
        <v>359</v>
      </c>
      <c r="M14" s="54"/>
      <c r="N14" s="78" t="s">
        <v>424</v>
      </c>
      <c r="O14" s="69"/>
    </row>
    <row r="15" spans="1:15" s="79" customFormat="1" ht="16.5">
      <c r="A15" s="73">
        <v>14</v>
      </c>
      <c r="B15" s="74" t="s">
        <v>33</v>
      </c>
      <c r="C15" s="75" t="s">
        <v>354</v>
      </c>
      <c r="D15" s="76" t="s">
        <v>425</v>
      </c>
      <c r="E15" s="76" t="s">
        <v>426</v>
      </c>
      <c r="F15" s="77" t="s">
        <v>427</v>
      </c>
      <c r="G15" s="73">
        <v>1</v>
      </c>
      <c r="H15" s="73">
        <v>1</v>
      </c>
      <c r="I15" s="74" t="s">
        <v>428</v>
      </c>
      <c r="J15" s="74" t="s">
        <v>183</v>
      </c>
      <c r="K15" s="73">
        <v>2019</v>
      </c>
      <c r="L15" s="74" t="s">
        <v>359</v>
      </c>
      <c r="M15" s="54"/>
      <c r="N15" s="78" t="s">
        <v>429</v>
      </c>
      <c r="O15" s="69"/>
    </row>
    <row r="16" spans="1:15" s="79" customFormat="1" ht="25.5">
      <c r="A16" s="73">
        <v>15</v>
      </c>
      <c r="B16" s="74" t="s">
        <v>33</v>
      </c>
      <c r="C16" s="75" t="s">
        <v>354</v>
      </c>
      <c r="D16" s="76" t="s">
        <v>430</v>
      </c>
      <c r="E16" s="76" t="s">
        <v>431</v>
      </c>
      <c r="F16" s="77" t="s">
        <v>432</v>
      </c>
      <c r="G16" s="73">
        <v>1</v>
      </c>
      <c r="H16" s="73">
        <v>1</v>
      </c>
      <c r="I16" s="74" t="s">
        <v>433</v>
      </c>
      <c r="J16" s="74" t="s">
        <v>183</v>
      </c>
      <c r="K16" s="73">
        <v>2019</v>
      </c>
      <c r="L16" s="74" t="s">
        <v>359</v>
      </c>
      <c r="M16" s="54"/>
      <c r="N16" s="78" t="s">
        <v>434</v>
      </c>
      <c r="O16" s="69"/>
    </row>
    <row r="17" spans="1:15" s="79" customFormat="1" ht="16.5">
      <c r="A17" s="73">
        <v>16</v>
      </c>
      <c r="B17" s="74" t="s">
        <v>33</v>
      </c>
      <c r="C17" s="75" t="s">
        <v>404</v>
      </c>
      <c r="D17" s="76" t="s">
        <v>435</v>
      </c>
      <c r="E17" s="76" t="s">
        <v>436</v>
      </c>
      <c r="F17" s="77" t="s">
        <v>437</v>
      </c>
      <c r="G17" s="73">
        <v>1</v>
      </c>
      <c r="H17" s="73">
        <v>1</v>
      </c>
      <c r="I17" s="74" t="s">
        <v>438</v>
      </c>
      <c r="J17" s="74" t="s">
        <v>62</v>
      </c>
      <c r="K17" s="73">
        <v>2018</v>
      </c>
      <c r="L17" s="74" t="s">
        <v>359</v>
      </c>
      <c r="M17" s="54"/>
      <c r="N17" s="78" t="s">
        <v>439</v>
      </c>
      <c r="O17" s="69"/>
    </row>
    <row r="18" spans="1:15" s="79" customFormat="1" ht="25.5">
      <c r="A18" s="73">
        <v>17</v>
      </c>
      <c r="B18" s="74" t="s">
        <v>33</v>
      </c>
      <c r="C18" s="75" t="s">
        <v>388</v>
      </c>
      <c r="D18" s="76" t="s">
        <v>440</v>
      </c>
      <c r="E18" s="76" t="s">
        <v>441</v>
      </c>
      <c r="F18" s="77" t="s">
        <v>442</v>
      </c>
      <c r="G18" s="73">
        <v>1</v>
      </c>
      <c r="H18" s="73">
        <v>1</v>
      </c>
      <c r="I18" s="74" t="s">
        <v>443</v>
      </c>
      <c r="J18" s="74" t="s">
        <v>44</v>
      </c>
      <c r="K18" s="73">
        <v>2018</v>
      </c>
      <c r="L18" s="74" t="s">
        <v>359</v>
      </c>
      <c r="M18" s="54"/>
      <c r="N18" s="78" t="s">
        <v>444</v>
      </c>
      <c r="O18" s="69"/>
    </row>
    <row r="19" spans="1:15" s="79" customFormat="1" ht="16.5">
      <c r="A19" s="73">
        <v>18</v>
      </c>
      <c r="B19" s="74" t="s">
        <v>33</v>
      </c>
      <c r="C19" s="75" t="s">
        <v>404</v>
      </c>
      <c r="D19" s="76" t="s">
        <v>445</v>
      </c>
      <c r="E19" s="76" t="s">
        <v>446</v>
      </c>
      <c r="F19" s="77" t="s">
        <v>447</v>
      </c>
      <c r="G19" s="73">
        <v>1</v>
      </c>
      <c r="H19" s="73">
        <v>1</v>
      </c>
      <c r="I19" s="74" t="s">
        <v>448</v>
      </c>
      <c r="J19" s="74" t="s">
        <v>449</v>
      </c>
      <c r="K19" s="73">
        <v>2019</v>
      </c>
      <c r="L19" s="74" t="s">
        <v>359</v>
      </c>
      <c r="M19" s="54"/>
      <c r="N19" s="78" t="s">
        <v>450</v>
      </c>
      <c r="O19" s="69"/>
    </row>
    <row r="20" spans="1:15" s="79" customFormat="1" ht="16.5">
      <c r="A20" s="73">
        <v>19</v>
      </c>
      <c r="B20" s="74" t="s">
        <v>33</v>
      </c>
      <c r="C20" s="75" t="s">
        <v>388</v>
      </c>
      <c r="D20" s="76" t="s">
        <v>451</v>
      </c>
      <c r="E20" s="76" t="s">
        <v>452</v>
      </c>
      <c r="F20" s="77" t="s">
        <v>453</v>
      </c>
      <c r="G20" s="73">
        <v>1</v>
      </c>
      <c r="H20" s="73">
        <v>1</v>
      </c>
      <c r="I20" s="74" t="s">
        <v>454</v>
      </c>
      <c r="J20" s="74" t="s">
        <v>455</v>
      </c>
      <c r="K20" s="73">
        <v>2017</v>
      </c>
      <c r="L20" s="74" t="s">
        <v>359</v>
      </c>
      <c r="M20" s="54"/>
      <c r="N20" s="78" t="s">
        <v>456</v>
      </c>
      <c r="O20" s="69"/>
    </row>
    <row r="21" spans="1:15" s="79" customFormat="1" ht="25.5">
      <c r="A21" s="73">
        <v>20</v>
      </c>
      <c r="B21" s="74" t="s">
        <v>33</v>
      </c>
      <c r="C21" s="75" t="s">
        <v>404</v>
      </c>
      <c r="D21" s="76" t="s">
        <v>457</v>
      </c>
      <c r="E21" s="76" t="s">
        <v>458</v>
      </c>
      <c r="F21" s="77" t="s">
        <v>459</v>
      </c>
      <c r="G21" s="73">
        <v>1</v>
      </c>
      <c r="H21" s="73">
        <v>1</v>
      </c>
      <c r="I21" s="74" t="s">
        <v>460</v>
      </c>
      <c r="J21" s="74" t="s">
        <v>62</v>
      </c>
      <c r="K21" s="73">
        <v>2017</v>
      </c>
      <c r="L21" s="74" t="s">
        <v>359</v>
      </c>
      <c r="M21" s="54"/>
      <c r="N21" s="78" t="s">
        <v>461</v>
      </c>
      <c r="O21" s="69"/>
    </row>
    <row r="22" spans="1:15" s="79" customFormat="1" ht="25.5">
      <c r="A22" s="73">
        <v>21</v>
      </c>
      <c r="B22" s="74" t="s">
        <v>33</v>
      </c>
      <c r="C22" s="75" t="s">
        <v>462</v>
      </c>
      <c r="D22" s="76" t="s">
        <v>463</v>
      </c>
      <c r="E22" s="76" t="s">
        <v>464</v>
      </c>
      <c r="F22" s="77" t="s">
        <v>465</v>
      </c>
      <c r="G22" s="73">
        <v>1</v>
      </c>
      <c r="H22" s="73">
        <v>1</v>
      </c>
      <c r="I22" s="74" t="s">
        <v>466</v>
      </c>
      <c r="J22" s="74" t="s">
        <v>467</v>
      </c>
      <c r="K22" s="73">
        <v>2021</v>
      </c>
      <c r="L22" s="74" t="s">
        <v>359</v>
      </c>
      <c r="M22" s="54"/>
      <c r="N22" s="78" t="s">
        <v>468</v>
      </c>
      <c r="O22" s="69"/>
    </row>
    <row r="23" spans="6:15" s="64" customFormat="1" ht="14.25">
      <c r="F23" s="65" t="s">
        <v>469</v>
      </c>
      <c r="G23" s="66">
        <f>SUM(G2:G22)</f>
        <v>21</v>
      </c>
      <c r="I23" s="67"/>
      <c r="J23" s="67"/>
      <c r="M23" s="68"/>
      <c r="N23" s="69"/>
      <c r="O23" s="69"/>
    </row>
  </sheetData>
  <sheetProtection/>
  <autoFilter ref="A1:O23"/>
  <hyperlinks>
    <hyperlink ref="N2" r:id="rId1" display="http://dx.doi.org/10.5040/9781474273220?locatt=label:secondary_bloomsburyCollections"/>
    <hyperlink ref="N3" r:id="rId2" display="http://dx.doi.org/10.5040/9781350148291?locatt=label:secondary_bloomsburyCollections"/>
    <hyperlink ref="N4" r:id="rId3" display="http://dx.doi.org/10.5040/9781350101159?locatt=label:secondary_bloomsburyCollections"/>
    <hyperlink ref="N5" r:id="rId4" display="http://dx.doi.org/10.5040/9781350055940?locatt=label:secondary_bloomsburyCollections"/>
    <hyperlink ref="N6" r:id="rId5" display="http://dx.doi.org/10.5040/9781474257237?locatt=label:secondary_bloomsburyCollections"/>
    <hyperlink ref="N7" r:id="rId6" display="http://dx.doi.org/10.5040/9781350036703?locatt=label:secondary_bloomsburyCollections"/>
    <hyperlink ref="N8" r:id="rId7" display="http://dx.doi.org/10.5040/9781350105324?locatt=label:secondary_bloomsburyCollections"/>
    <hyperlink ref="N9" r:id="rId8" display="http://dx.doi.org/10.5040/9781350089785?locatt=label:secondary_bloomsburyCollections"/>
    <hyperlink ref="N10" r:id="rId9" display="http://dx.doi.org/10.5040/9781350130319?locatt=label:secondary_bloomsburyCollections"/>
    <hyperlink ref="N11" r:id="rId10" display="http://dx.doi.org/10.5040/9781509923106?locatt=label:secondary_bloomsburyCollections"/>
    <hyperlink ref="N12" r:id="rId11" display="http://dx.doi.org/10.5040/9781509935024?locatt=label:secondary_bloomsburyCollections"/>
    <hyperlink ref="N13" r:id="rId12" display="http://dx.doi.org/10.5040/9781350116917?locatt=label:secondary_bloomsburyCollections"/>
    <hyperlink ref="N14" r:id="rId13" display="http://dx.doi.org/10.5040/9781350045743?locatt=label:secondary_bloomsburyCollections"/>
    <hyperlink ref="N15" r:id="rId14" display="http://dx.doi.org/10.5040/9781350020948?locatt=label:secondary_bloomsburyCollections"/>
    <hyperlink ref="N16" r:id="rId15" display="http://dx.doi.org/10.5040/9781501330162?locatt=label:secondary_bloomsburyCollections"/>
    <hyperlink ref="N17" r:id="rId16" display="http://dx.doi.org/10.5040/9781509911042?locatt=label:secondary_bloomsburyCollections"/>
    <hyperlink ref="N18" r:id="rId17" display="http://dx.doi.org/10.5040/9781350054271?locatt=label:secondary_bloomsburyCollections"/>
    <hyperlink ref="N19" r:id="rId18" display="http://dx.doi.org/10.5040/9781526508089?locatt=label:secondary_bloomsburyCollections"/>
    <hyperlink ref="N20" r:id="rId19" display="http://dx.doi.org/10.5040/9781350008946?locatt=label:secondary_bloomsburyCollections"/>
    <hyperlink ref="N21" r:id="rId20" display="http://dx.doi.org/10.5040/9781509909131?locatt=label:secondary_bloomsburyCollections"/>
    <hyperlink ref="N22" r:id="rId21" display="http://dx.doi.org/10.5040/9781350098381?locatt=label:secondary_bloomsburyCollections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3" r:id="rId22"/>
  <headerFooter>
    <oddHeader>&amp;L附件二、電子書清單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9" sqref="H9"/>
    </sheetView>
  </sheetViews>
  <sheetFormatPr defaultColWidth="9.00390625" defaultRowHeight="15.75"/>
  <cols>
    <col min="1" max="1" width="4.50390625" style="0" customWidth="1"/>
    <col min="2" max="2" width="8.625" style="0" customWidth="1"/>
    <col min="3" max="5" width="11.00390625" style="0" customWidth="1"/>
    <col min="6" max="6" width="13.00390625" style="0" customWidth="1"/>
    <col min="7" max="7" width="13.375" style="0" customWidth="1"/>
    <col min="8" max="8" width="46.625" style="0" customWidth="1"/>
    <col min="9" max="10" width="4.50390625" style="0" customWidth="1"/>
    <col min="11" max="11" width="10.75390625" style="0" customWidth="1"/>
  </cols>
  <sheetData>
    <row r="1" spans="1:16" ht="16.5" customHeight="1">
      <c r="A1" s="34" t="s">
        <v>120</v>
      </c>
      <c r="B1" s="34" t="s">
        <v>121</v>
      </c>
      <c r="C1" s="34" t="s">
        <v>122</v>
      </c>
      <c r="D1" s="35" t="s">
        <v>123</v>
      </c>
      <c r="E1" s="35" t="s">
        <v>124</v>
      </c>
      <c r="F1" s="36" t="s">
        <v>125</v>
      </c>
      <c r="G1" s="36" t="s">
        <v>126</v>
      </c>
      <c r="H1" s="37" t="s">
        <v>127</v>
      </c>
      <c r="I1" s="34" t="s">
        <v>128</v>
      </c>
      <c r="J1" s="34" t="s">
        <v>129</v>
      </c>
      <c r="K1" s="34" t="s">
        <v>130</v>
      </c>
      <c r="L1" s="22" t="s">
        <v>30</v>
      </c>
      <c r="M1" s="22" t="s">
        <v>31</v>
      </c>
      <c r="N1" s="22" t="s">
        <v>32</v>
      </c>
      <c r="O1" s="23" t="s">
        <v>79</v>
      </c>
      <c r="P1" s="23" t="s">
        <v>0</v>
      </c>
    </row>
    <row r="2" spans="1:16" ht="16.5" customHeight="1">
      <c r="A2" s="40">
        <v>1</v>
      </c>
      <c r="B2" s="71" t="s">
        <v>33</v>
      </c>
      <c r="C2" s="71" t="s">
        <v>41</v>
      </c>
      <c r="D2" s="56"/>
      <c r="E2" s="56"/>
      <c r="F2" s="27">
        <v>9780567664129</v>
      </c>
      <c r="G2" s="27">
        <v>9780567657763</v>
      </c>
      <c r="H2" s="28" t="s">
        <v>329</v>
      </c>
      <c r="I2" s="17">
        <v>1</v>
      </c>
      <c r="J2" s="13">
        <v>2</v>
      </c>
      <c r="K2" s="71" t="s">
        <v>330</v>
      </c>
      <c r="L2" s="71" t="s">
        <v>331</v>
      </c>
      <c r="M2" s="17">
        <v>2016</v>
      </c>
      <c r="N2" s="71" t="s">
        <v>35</v>
      </c>
      <c r="O2" s="71"/>
      <c r="P2" s="15" t="s">
        <v>345</v>
      </c>
    </row>
    <row r="3" spans="1:16" ht="16.5" customHeight="1">
      <c r="A3" s="40">
        <v>2</v>
      </c>
      <c r="B3" s="71" t="s">
        <v>33</v>
      </c>
      <c r="C3" s="71" t="s">
        <v>38</v>
      </c>
      <c r="D3" s="56"/>
      <c r="E3" s="56"/>
      <c r="F3" s="27">
        <v>9781509919376</v>
      </c>
      <c r="G3" s="27">
        <v>9781509919345</v>
      </c>
      <c r="H3" s="28" t="s">
        <v>332</v>
      </c>
      <c r="I3" s="17">
        <v>1</v>
      </c>
      <c r="J3" s="17">
        <v>1</v>
      </c>
      <c r="K3" s="71" t="s">
        <v>333</v>
      </c>
      <c r="L3" s="71" t="s">
        <v>62</v>
      </c>
      <c r="M3" s="17">
        <v>2018</v>
      </c>
      <c r="N3" s="71" t="s">
        <v>35</v>
      </c>
      <c r="O3" s="71"/>
      <c r="P3" s="15" t="s">
        <v>346</v>
      </c>
    </row>
    <row r="4" spans="1:16" ht="16.5" customHeight="1">
      <c r="A4" s="40">
        <v>3</v>
      </c>
      <c r="B4" s="71" t="s">
        <v>33</v>
      </c>
      <c r="C4" s="71" t="s">
        <v>37</v>
      </c>
      <c r="D4" s="56"/>
      <c r="E4" s="56"/>
      <c r="F4" s="27">
        <v>9781788318945</v>
      </c>
      <c r="G4" s="27">
        <v>9781788310185</v>
      </c>
      <c r="H4" s="28" t="s">
        <v>334</v>
      </c>
      <c r="I4" s="17">
        <v>1</v>
      </c>
      <c r="J4" s="17">
        <v>1</v>
      </c>
      <c r="K4" s="71" t="s">
        <v>335</v>
      </c>
      <c r="L4" s="71" t="s">
        <v>202</v>
      </c>
      <c r="M4" s="17">
        <v>2019</v>
      </c>
      <c r="N4" s="71" t="s">
        <v>35</v>
      </c>
      <c r="O4" s="71"/>
      <c r="P4" s="15" t="s">
        <v>347</v>
      </c>
    </row>
    <row r="5" spans="1:16" ht="16.5" customHeight="1">
      <c r="A5" s="40">
        <v>4</v>
      </c>
      <c r="B5" s="71" t="s">
        <v>33</v>
      </c>
      <c r="C5" s="71" t="s">
        <v>328</v>
      </c>
      <c r="D5" s="56"/>
      <c r="E5" s="56"/>
      <c r="F5" s="27">
        <v>9781474260886</v>
      </c>
      <c r="G5" s="27">
        <v>9781474260855</v>
      </c>
      <c r="H5" s="28" t="s">
        <v>336</v>
      </c>
      <c r="I5" s="17">
        <v>1</v>
      </c>
      <c r="J5" s="17">
        <v>1</v>
      </c>
      <c r="K5" s="71" t="s">
        <v>337</v>
      </c>
      <c r="L5" s="71" t="s">
        <v>242</v>
      </c>
      <c r="M5" s="17">
        <v>2019</v>
      </c>
      <c r="N5" s="71" t="s">
        <v>35</v>
      </c>
      <c r="O5" s="71"/>
      <c r="P5" s="15" t="s">
        <v>348</v>
      </c>
    </row>
    <row r="6" spans="1:16" ht="16.5" customHeight="1">
      <c r="A6" s="40">
        <v>5</v>
      </c>
      <c r="B6" s="71" t="s">
        <v>33</v>
      </c>
      <c r="C6" s="71" t="s">
        <v>328</v>
      </c>
      <c r="D6" s="56"/>
      <c r="E6" s="56"/>
      <c r="F6" s="27">
        <v>9781350035003</v>
      </c>
      <c r="G6" s="27">
        <v>9781350034976</v>
      </c>
      <c r="H6" s="28" t="s">
        <v>338</v>
      </c>
      <c r="I6" s="17">
        <v>1</v>
      </c>
      <c r="J6" s="17">
        <v>1</v>
      </c>
      <c r="K6" s="71" t="s">
        <v>339</v>
      </c>
      <c r="L6" s="71" t="s">
        <v>183</v>
      </c>
      <c r="M6" s="17">
        <v>2019</v>
      </c>
      <c r="N6" s="71" t="s">
        <v>35</v>
      </c>
      <c r="O6" s="71"/>
      <c r="P6" s="15" t="s">
        <v>349</v>
      </c>
    </row>
    <row r="7" spans="1:16" ht="16.5" customHeight="1">
      <c r="A7" s="40">
        <v>6</v>
      </c>
      <c r="B7" s="71" t="s">
        <v>33</v>
      </c>
      <c r="C7" s="71" t="s">
        <v>328</v>
      </c>
      <c r="D7" s="56"/>
      <c r="E7" s="56"/>
      <c r="F7" s="27">
        <v>9781350086012</v>
      </c>
      <c r="G7" s="27">
        <v>9781350085985</v>
      </c>
      <c r="H7" s="28" t="s">
        <v>340</v>
      </c>
      <c r="I7" s="17">
        <v>1</v>
      </c>
      <c r="J7" s="17">
        <v>1</v>
      </c>
      <c r="K7" s="71" t="s">
        <v>341</v>
      </c>
      <c r="L7" s="71" t="s">
        <v>242</v>
      </c>
      <c r="M7" s="17">
        <v>2019</v>
      </c>
      <c r="N7" s="71" t="s">
        <v>35</v>
      </c>
      <c r="O7" s="71"/>
      <c r="P7" s="15" t="s">
        <v>350</v>
      </c>
    </row>
    <row r="8" spans="1:16" ht="16.5" customHeight="1">
      <c r="A8" s="40">
        <v>7</v>
      </c>
      <c r="B8" s="71" t="s">
        <v>33</v>
      </c>
      <c r="C8" s="71" t="s">
        <v>41</v>
      </c>
      <c r="D8" s="56"/>
      <c r="E8" s="56"/>
      <c r="F8" s="27">
        <v>9781350068483</v>
      </c>
      <c r="G8" s="27">
        <v>9781350068988</v>
      </c>
      <c r="H8" s="28" t="s">
        <v>342</v>
      </c>
      <c r="I8" s="17">
        <v>1</v>
      </c>
      <c r="J8" s="17" t="s">
        <v>343</v>
      </c>
      <c r="K8" s="71" t="s">
        <v>344</v>
      </c>
      <c r="L8" s="71" t="s">
        <v>44</v>
      </c>
      <c r="M8" s="17">
        <v>2019</v>
      </c>
      <c r="N8" s="71" t="s">
        <v>35</v>
      </c>
      <c r="O8" s="71"/>
      <c r="P8" s="15" t="s">
        <v>351</v>
      </c>
    </row>
    <row r="9" spans="8:9" ht="16.5">
      <c r="H9" s="31" t="s">
        <v>352</v>
      </c>
      <c r="I9" s="3">
        <f>SUM(I2:I8)</f>
        <v>7</v>
      </c>
    </row>
  </sheetData>
  <sheetProtection/>
  <conditionalFormatting sqref="F2:F8">
    <cfRule type="expression" priority="1" dxfId="8" stopIfTrue="1">
      <formula>AND(COUNTIF($F$2:$F$8,F2)&gt;1,NOT(ISBLANK(F2)))</formula>
    </cfRule>
  </conditionalFormatting>
  <hyperlinks>
    <hyperlink ref="P2" r:id="rId1" display="http://dx.doi.org/10.5040/9780567664129?locatt=label:secondary_bloomsburyCollections"/>
    <hyperlink ref="P3" r:id="rId2" display="http://dx.doi.org/10.5040/9781509919376?locatt=label:secondary_bloomsburyCollections"/>
    <hyperlink ref="P4" r:id="rId3" display="http://dx.doi.org/10.5040/9781788318945?locatt=label:secondary_bloomsburyCollections"/>
    <hyperlink ref="P5" r:id="rId4" display="http://dx.doi.org/10.5040/9781474260886?locatt=label:secondary_bloomsburyCollections"/>
    <hyperlink ref="P6" r:id="rId5" display="http://dx.doi.org/10.5040/9781350035003?locatt=label:secondary_bloomsburyCollections"/>
    <hyperlink ref="P7" r:id="rId6" display="http://dx.doi.org/10.5040/9781350086012?locatt=label:secondary_bloomsburyCollections"/>
    <hyperlink ref="P8" r:id="rId7" display="http://dx.doi.org/10.5040/9781350068483?locatt=label:secondary_bloomsburyCollections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F12" sqref="F12"/>
    </sheetView>
  </sheetViews>
  <sheetFormatPr defaultColWidth="9.00390625" defaultRowHeight="15.75"/>
  <cols>
    <col min="1" max="1" width="4.50390625" style="0" customWidth="1"/>
    <col min="2" max="2" width="8.625" style="0" customWidth="1"/>
    <col min="3" max="5" width="11.00390625" style="0" customWidth="1"/>
    <col min="6" max="6" width="13.00390625" style="0" customWidth="1"/>
    <col min="7" max="7" width="13.375" style="0" customWidth="1"/>
    <col min="8" max="8" width="46.625" style="0" customWidth="1"/>
    <col min="9" max="10" width="4.50390625" style="0" customWidth="1"/>
    <col min="11" max="11" width="10.75390625" style="0" customWidth="1"/>
  </cols>
  <sheetData>
    <row r="1" spans="1:16" ht="16.5" customHeight="1">
      <c r="A1" s="34" t="s">
        <v>120</v>
      </c>
      <c r="B1" s="34" t="s">
        <v>121</v>
      </c>
      <c r="C1" s="34" t="s">
        <v>122</v>
      </c>
      <c r="D1" s="35" t="s">
        <v>123</v>
      </c>
      <c r="E1" s="35" t="s">
        <v>124</v>
      </c>
      <c r="F1" s="36" t="s">
        <v>125</v>
      </c>
      <c r="G1" s="36" t="s">
        <v>126</v>
      </c>
      <c r="H1" s="37" t="s">
        <v>127</v>
      </c>
      <c r="I1" s="34" t="s">
        <v>128</v>
      </c>
      <c r="J1" s="34" t="s">
        <v>129</v>
      </c>
      <c r="K1" s="34" t="s">
        <v>130</v>
      </c>
      <c r="L1" s="22" t="s">
        <v>30</v>
      </c>
      <c r="M1" s="22" t="s">
        <v>31</v>
      </c>
      <c r="N1" s="22" t="s">
        <v>32</v>
      </c>
      <c r="O1" s="23" t="s">
        <v>79</v>
      </c>
      <c r="P1" s="23" t="s">
        <v>0</v>
      </c>
    </row>
    <row r="2" spans="1:16" ht="16.5">
      <c r="A2" s="58">
        <v>1</v>
      </c>
      <c r="B2" s="54" t="s">
        <v>33</v>
      </c>
      <c r="C2" s="54" t="s">
        <v>135</v>
      </c>
      <c r="D2" s="70"/>
      <c r="E2" s="70"/>
      <c r="F2" s="61">
        <v>9781509900077</v>
      </c>
      <c r="G2" s="61">
        <v>9781509900046</v>
      </c>
      <c r="H2" s="57" t="s">
        <v>237</v>
      </c>
      <c r="I2" s="58">
        <v>1</v>
      </c>
      <c r="J2" s="58">
        <v>1</v>
      </c>
      <c r="K2" s="54" t="s">
        <v>238</v>
      </c>
      <c r="L2" s="54" t="s">
        <v>62</v>
      </c>
      <c r="M2" s="58">
        <v>2016</v>
      </c>
      <c r="N2" s="54" t="s">
        <v>140</v>
      </c>
      <c r="O2" s="54"/>
      <c r="P2" s="62" t="s">
        <v>239</v>
      </c>
    </row>
    <row r="3" spans="1:16" ht="25.5">
      <c r="A3" s="58">
        <v>2</v>
      </c>
      <c r="B3" s="54" t="s">
        <v>33</v>
      </c>
      <c r="C3" s="54" t="s">
        <v>168</v>
      </c>
      <c r="D3" s="70"/>
      <c r="E3" s="70"/>
      <c r="F3" s="61">
        <v>9781472580474</v>
      </c>
      <c r="G3" s="61">
        <v>9781472580436</v>
      </c>
      <c r="H3" s="57" t="s">
        <v>240</v>
      </c>
      <c r="I3" s="58">
        <v>1</v>
      </c>
      <c r="J3" s="58">
        <v>1</v>
      </c>
      <c r="K3" s="54" t="s">
        <v>241</v>
      </c>
      <c r="L3" s="54" t="s">
        <v>242</v>
      </c>
      <c r="M3" s="58">
        <v>2016</v>
      </c>
      <c r="N3" s="54" t="s">
        <v>140</v>
      </c>
      <c r="O3" s="54"/>
      <c r="P3" s="62" t="s">
        <v>243</v>
      </c>
    </row>
    <row r="4" spans="1:16" ht="25.5">
      <c r="A4" s="58">
        <v>3</v>
      </c>
      <c r="B4" s="54" t="s">
        <v>33</v>
      </c>
      <c r="C4" s="54" t="s">
        <v>156</v>
      </c>
      <c r="D4" s="70"/>
      <c r="E4" s="70"/>
      <c r="F4" s="61">
        <v>9781474271424</v>
      </c>
      <c r="G4" s="61">
        <v>9781441138484</v>
      </c>
      <c r="H4" s="57" t="s">
        <v>244</v>
      </c>
      <c r="I4" s="58">
        <v>1</v>
      </c>
      <c r="J4" s="58">
        <v>1</v>
      </c>
      <c r="K4" s="54" t="s">
        <v>245</v>
      </c>
      <c r="L4" s="54" t="s">
        <v>44</v>
      </c>
      <c r="M4" s="58">
        <v>2016</v>
      </c>
      <c r="N4" s="54" t="s">
        <v>140</v>
      </c>
      <c r="O4" s="54"/>
      <c r="P4" s="62" t="s">
        <v>246</v>
      </c>
    </row>
    <row r="5" spans="1:16" ht="25.5">
      <c r="A5" s="58">
        <v>4</v>
      </c>
      <c r="B5" s="54" t="s">
        <v>33</v>
      </c>
      <c r="C5" s="54" t="s">
        <v>162</v>
      </c>
      <c r="D5" s="70"/>
      <c r="E5" s="70"/>
      <c r="F5" s="63">
        <v>9781474217262</v>
      </c>
      <c r="G5" s="61">
        <v>9781441158444</v>
      </c>
      <c r="H5" s="57" t="s">
        <v>247</v>
      </c>
      <c r="I5" s="58">
        <v>1</v>
      </c>
      <c r="J5" s="58">
        <v>1</v>
      </c>
      <c r="K5" s="54" t="s">
        <v>248</v>
      </c>
      <c r="L5" s="54" t="s">
        <v>44</v>
      </c>
      <c r="M5" s="58">
        <v>2016</v>
      </c>
      <c r="N5" s="54" t="s">
        <v>140</v>
      </c>
      <c r="O5" s="54"/>
      <c r="P5" s="62" t="s">
        <v>249</v>
      </c>
    </row>
    <row r="6" spans="1:16" ht="16.5">
      <c r="A6" s="58">
        <v>5</v>
      </c>
      <c r="B6" s="54" t="s">
        <v>33</v>
      </c>
      <c r="C6" s="54" t="s">
        <v>168</v>
      </c>
      <c r="D6" s="70"/>
      <c r="E6" s="70"/>
      <c r="F6" s="61">
        <v>9781472570819</v>
      </c>
      <c r="G6" s="61">
        <v>9781472570789</v>
      </c>
      <c r="H6" s="57" t="s">
        <v>250</v>
      </c>
      <c r="I6" s="58">
        <v>1</v>
      </c>
      <c r="J6" s="58">
        <v>1</v>
      </c>
      <c r="K6" s="54" t="s">
        <v>251</v>
      </c>
      <c r="L6" s="54" t="s">
        <v>242</v>
      </c>
      <c r="M6" s="58">
        <v>2016</v>
      </c>
      <c r="N6" s="54" t="s">
        <v>140</v>
      </c>
      <c r="O6" s="54"/>
      <c r="P6" s="62" t="s">
        <v>252</v>
      </c>
    </row>
    <row r="7" spans="1:16" ht="16.5">
      <c r="A7" s="58">
        <v>6</v>
      </c>
      <c r="B7" s="54" t="s">
        <v>33</v>
      </c>
      <c r="C7" s="54" t="s">
        <v>253</v>
      </c>
      <c r="D7" s="70"/>
      <c r="E7" s="70"/>
      <c r="F7" s="61">
        <v>9781501308420</v>
      </c>
      <c r="G7" s="61">
        <v>9781501308383</v>
      </c>
      <c r="H7" s="57" t="s">
        <v>254</v>
      </c>
      <c r="I7" s="58">
        <v>1</v>
      </c>
      <c r="J7" s="58">
        <v>1</v>
      </c>
      <c r="K7" s="54" t="s">
        <v>255</v>
      </c>
      <c r="L7" s="54" t="s">
        <v>44</v>
      </c>
      <c r="M7" s="58">
        <v>2017</v>
      </c>
      <c r="N7" s="54" t="s">
        <v>140</v>
      </c>
      <c r="O7" s="54"/>
      <c r="P7" s="62" t="s">
        <v>256</v>
      </c>
    </row>
    <row r="8" spans="1:16" ht="16.5">
      <c r="A8" s="58">
        <v>7</v>
      </c>
      <c r="B8" s="54" t="s">
        <v>33</v>
      </c>
      <c r="C8" s="54" t="s">
        <v>135</v>
      </c>
      <c r="D8" s="70"/>
      <c r="E8" s="70"/>
      <c r="F8" s="61">
        <v>9781509908615</v>
      </c>
      <c r="G8" s="61">
        <v>9781509908585</v>
      </c>
      <c r="H8" s="57" t="s">
        <v>257</v>
      </c>
      <c r="I8" s="58">
        <v>1</v>
      </c>
      <c r="J8" s="58">
        <v>1</v>
      </c>
      <c r="K8" s="54" t="s">
        <v>258</v>
      </c>
      <c r="L8" s="54" t="s">
        <v>62</v>
      </c>
      <c r="M8" s="58">
        <v>2017</v>
      </c>
      <c r="N8" s="54" t="s">
        <v>140</v>
      </c>
      <c r="O8" s="54"/>
      <c r="P8" s="62" t="s">
        <v>259</v>
      </c>
    </row>
    <row r="9" spans="1:16" ht="16.5">
      <c r="A9" s="58">
        <v>8</v>
      </c>
      <c r="B9" s="54" t="s">
        <v>33</v>
      </c>
      <c r="C9" s="54" t="s">
        <v>135</v>
      </c>
      <c r="D9" s="70"/>
      <c r="E9" s="70"/>
      <c r="F9" s="61">
        <v>9781509912629</v>
      </c>
      <c r="G9" s="61">
        <v>9781849468114</v>
      </c>
      <c r="H9" s="57" t="s">
        <v>260</v>
      </c>
      <c r="I9" s="58">
        <v>1</v>
      </c>
      <c r="J9" s="58">
        <v>1</v>
      </c>
      <c r="K9" s="54" t="s">
        <v>261</v>
      </c>
      <c r="L9" s="54" t="s">
        <v>62</v>
      </c>
      <c r="M9" s="58">
        <v>2017</v>
      </c>
      <c r="N9" s="54" t="s">
        <v>140</v>
      </c>
      <c r="O9" s="54"/>
      <c r="P9" s="62" t="s">
        <v>262</v>
      </c>
    </row>
    <row r="10" spans="1:16" ht="25.5">
      <c r="A10" s="58">
        <v>9</v>
      </c>
      <c r="B10" s="54" t="s">
        <v>33</v>
      </c>
      <c r="C10" s="54" t="s">
        <v>156</v>
      </c>
      <c r="D10" s="70"/>
      <c r="E10" s="70"/>
      <c r="F10" s="61">
        <v>9781474250696</v>
      </c>
      <c r="G10" s="61">
        <v>9781474250665</v>
      </c>
      <c r="H10" s="57" t="s">
        <v>263</v>
      </c>
      <c r="I10" s="58">
        <v>1</v>
      </c>
      <c r="J10" s="58">
        <v>1</v>
      </c>
      <c r="K10" s="54" t="s">
        <v>264</v>
      </c>
      <c r="L10" s="54" t="s">
        <v>44</v>
      </c>
      <c r="M10" s="58">
        <v>2017</v>
      </c>
      <c r="N10" s="54" t="s">
        <v>140</v>
      </c>
      <c r="O10" s="54"/>
      <c r="P10" s="62" t="s">
        <v>265</v>
      </c>
    </row>
    <row r="11" spans="1:16" ht="16.5">
      <c r="A11" s="58">
        <v>10</v>
      </c>
      <c r="B11" s="54" t="s">
        <v>33</v>
      </c>
      <c r="C11" s="54" t="s">
        <v>266</v>
      </c>
      <c r="D11" s="70"/>
      <c r="E11" s="70"/>
      <c r="F11" s="61">
        <v>9781474227957</v>
      </c>
      <c r="G11" s="61">
        <v>9781474227926</v>
      </c>
      <c r="H11" s="57" t="s">
        <v>267</v>
      </c>
      <c r="I11" s="58">
        <v>1</v>
      </c>
      <c r="J11" s="58">
        <v>1</v>
      </c>
      <c r="K11" s="54" t="s">
        <v>268</v>
      </c>
      <c r="L11" s="54" t="s">
        <v>44</v>
      </c>
      <c r="M11" s="59">
        <v>2016</v>
      </c>
      <c r="N11" s="54" t="s">
        <v>140</v>
      </c>
      <c r="O11" s="54"/>
      <c r="P11" s="62" t="s">
        <v>269</v>
      </c>
    </row>
    <row r="12" spans="1:16" ht="25.5">
      <c r="A12" s="58">
        <v>11</v>
      </c>
      <c r="B12" s="54" t="s">
        <v>33</v>
      </c>
      <c r="C12" s="54" t="s">
        <v>266</v>
      </c>
      <c r="D12" s="70"/>
      <c r="E12" s="70"/>
      <c r="F12" s="61">
        <v>9781474282024</v>
      </c>
      <c r="G12" s="61">
        <v>9781474281997</v>
      </c>
      <c r="H12" s="57" t="s">
        <v>270</v>
      </c>
      <c r="I12" s="58">
        <v>1</v>
      </c>
      <c r="J12" s="58">
        <v>1</v>
      </c>
      <c r="K12" s="54" t="s">
        <v>271</v>
      </c>
      <c r="L12" s="54" t="s">
        <v>44</v>
      </c>
      <c r="M12" s="58">
        <v>2017</v>
      </c>
      <c r="N12" s="54" t="s">
        <v>140</v>
      </c>
      <c r="O12" s="54"/>
      <c r="P12" s="62" t="s">
        <v>272</v>
      </c>
    </row>
    <row r="13" spans="1:16" ht="16.5">
      <c r="A13" s="58">
        <v>12</v>
      </c>
      <c r="B13" s="54" t="s">
        <v>33</v>
      </c>
      <c r="C13" s="54" t="s">
        <v>135</v>
      </c>
      <c r="D13" s="70"/>
      <c r="E13" s="70"/>
      <c r="F13" s="61">
        <v>9781509922222</v>
      </c>
      <c r="G13" s="61">
        <v>9781509922239</v>
      </c>
      <c r="H13" s="57" t="s">
        <v>273</v>
      </c>
      <c r="I13" s="58">
        <v>1</v>
      </c>
      <c r="J13" s="58">
        <v>1</v>
      </c>
      <c r="K13" s="54" t="s">
        <v>274</v>
      </c>
      <c r="L13" s="54" t="s">
        <v>275</v>
      </c>
      <c r="M13" s="58">
        <v>2018</v>
      </c>
      <c r="N13" s="54" t="s">
        <v>140</v>
      </c>
      <c r="O13" s="54"/>
      <c r="P13" s="62" t="s">
        <v>276</v>
      </c>
    </row>
    <row r="14" spans="1:16" ht="16.5">
      <c r="A14" s="58">
        <v>13</v>
      </c>
      <c r="B14" s="54" t="s">
        <v>33</v>
      </c>
      <c r="C14" s="54" t="s">
        <v>162</v>
      </c>
      <c r="D14" s="70"/>
      <c r="E14" s="70"/>
      <c r="F14" s="61">
        <v>9781474218849</v>
      </c>
      <c r="G14" s="61">
        <v>9781472507105</v>
      </c>
      <c r="H14" s="57" t="s">
        <v>277</v>
      </c>
      <c r="I14" s="58">
        <v>1</v>
      </c>
      <c r="J14" s="58">
        <v>1</v>
      </c>
      <c r="K14" s="54" t="s">
        <v>278</v>
      </c>
      <c r="L14" s="54" t="s">
        <v>44</v>
      </c>
      <c r="M14" s="58">
        <v>2018</v>
      </c>
      <c r="N14" s="54" t="s">
        <v>140</v>
      </c>
      <c r="O14" s="54"/>
      <c r="P14" s="62" t="s">
        <v>279</v>
      </c>
    </row>
    <row r="15" spans="1:16" ht="25.5">
      <c r="A15" s="58">
        <v>14</v>
      </c>
      <c r="B15" s="54" t="s">
        <v>33</v>
      </c>
      <c r="C15" s="54" t="s">
        <v>168</v>
      </c>
      <c r="D15" s="70"/>
      <c r="E15" s="70"/>
      <c r="F15" s="61">
        <v>9781501332968</v>
      </c>
      <c r="G15" s="61">
        <v>9781501332029</v>
      </c>
      <c r="H15" s="57" t="s">
        <v>280</v>
      </c>
      <c r="I15" s="58">
        <v>1</v>
      </c>
      <c r="J15" s="58">
        <v>1</v>
      </c>
      <c r="K15" s="54" t="s">
        <v>281</v>
      </c>
      <c r="L15" s="54" t="s">
        <v>183</v>
      </c>
      <c r="M15" s="58">
        <v>2018</v>
      </c>
      <c r="N15" s="54" t="s">
        <v>140</v>
      </c>
      <c r="O15" s="54"/>
      <c r="P15" s="62" t="s">
        <v>282</v>
      </c>
    </row>
    <row r="16" spans="1:16" ht="16.5">
      <c r="A16" s="58">
        <v>15</v>
      </c>
      <c r="B16" s="54" t="s">
        <v>33</v>
      </c>
      <c r="C16" s="54" t="s">
        <v>168</v>
      </c>
      <c r="D16" s="70"/>
      <c r="E16" s="70"/>
      <c r="F16" s="61">
        <v>9781350022911</v>
      </c>
      <c r="G16" s="61">
        <v>9781350022874</v>
      </c>
      <c r="H16" s="57" t="s">
        <v>283</v>
      </c>
      <c r="I16" s="58">
        <v>1</v>
      </c>
      <c r="J16" s="58">
        <v>1</v>
      </c>
      <c r="K16" s="54" t="s">
        <v>284</v>
      </c>
      <c r="L16" s="54" t="s">
        <v>183</v>
      </c>
      <c r="M16" s="58">
        <v>2018</v>
      </c>
      <c r="N16" s="54" t="s">
        <v>140</v>
      </c>
      <c r="O16" s="54"/>
      <c r="P16" s="62" t="s">
        <v>285</v>
      </c>
    </row>
    <row r="17" spans="1:16" ht="25.5">
      <c r="A17" s="58">
        <v>16</v>
      </c>
      <c r="B17" s="54" t="s">
        <v>33</v>
      </c>
      <c r="C17" s="54" t="s">
        <v>286</v>
      </c>
      <c r="D17" s="70"/>
      <c r="E17" s="70"/>
      <c r="F17" s="61">
        <v>9781350986749</v>
      </c>
      <c r="G17" s="61">
        <v>9781784537616</v>
      </c>
      <c r="H17" s="57" t="s">
        <v>287</v>
      </c>
      <c r="I17" s="58">
        <v>1</v>
      </c>
      <c r="J17" s="58">
        <v>1</v>
      </c>
      <c r="K17" s="54" t="s">
        <v>288</v>
      </c>
      <c r="L17" s="54" t="s">
        <v>202</v>
      </c>
      <c r="M17" s="59">
        <v>2017</v>
      </c>
      <c r="N17" s="54" t="s">
        <v>140</v>
      </c>
      <c r="O17" s="54"/>
      <c r="P17" s="62" t="s">
        <v>289</v>
      </c>
    </row>
    <row r="18" spans="1:16" ht="16.5">
      <c r="A18" s="58">
        <v>17</v>
      </c>
      <c r="B18" s="54" t="s">
        <v>33</v>
      </c>
      <c r="C18" s="54" t="s">
        <v>226</v>
      </c>
      <c r="D18" s="70"/>
      <c r="E18" s="70"/>
      <c r="F18" s="61">
        <v>9781350986244</v>
      </c>
      <c r="G18" s="61">
        <v>9781788312479</v>
      </c>
      <c r="H18" s="57" t="s">
        <v>290</v>
      </c>
      <c r="I18" s="58">
        <v>1</v>
      </c>
      <c r="J18" s="58">
        <v>1</v>
      </c>
      <c r="K18" s="54" t="s">
        <v>291</v>
      </c>
      <c r="L18" s="54" t="s">
        <v>202</v>
      </c>
      <c r="M18" s="58">
        <v>2018</v>
      </c>
      <c r="N18" s="54" t="s">
        <v>140</v>
      </c>
      <c r="O18" s="54"/>
      <c r="P18" s="62" t="s">
        <v>292</v>
      </c>
    </row>
    <row r="19" spans="1:16" ht="25.5">
      <c r="A19" s="58">
        <v>18</v>
      </c>
      <c r="B19" s="54" t="s">
        <v>33</v>
      </c>
      <c r="C19" s="54" t="s">
        <v>293</v>
      </c>
      <c r="D19" s="70"/>
      <c r="E19" s="70"/>
      <c r="F19" s="61">
        <v>9781474282987</v>
      </c>
      <c r="G19" s="61">
        <v>9781474282956</v>
      </c>
      <c r="H19" s="57" t="s">
        <v>294</v>
      </c>
      <c r="I19" s="58">
        <v>1</v>
      </c>
      <c r="J19" s="58">
        <v>1</v>
      </c>
      <c r="K19" s="54" t="s">
        <v>295</v>
      </c>
      <c r="L19" s="54" t="s">
        <v>44</v>
      </c>
      <c r="M19" s="59">
        <v>2017</v>
      </c>
      <c r="N19" s="54" t="s">
        <v>140</v>
      </c>
      <c r="O19" s="54"/>
      <c r="P19" s="62" t="s">
        <v>296</v>
      </c>
    </row>
    <row r="20" spans="1:16" ht="25.5">
      <c r="A20" s="58">
        <v>19</v>
      </c>
      <c r="B20" s="54" t="s">
        <v>33</v>
      </c>
      <c r="C20" s="54" t="s">
        <v>135</v>
      </c>
      <c r="D20" s="70"/>
      <c r="E20" s="70"/>
      <c r="F20" s="61">
        <v>9781509920341</v>
      </c>
      <c r="G20" s="61">
        <v>9781509920310</v>
      </c>
      <c r="H20" s="57" t="s">
        <v>297</v>
      </c>
      <c r="I20" s="58">
        <v>1</v>
      </c>
      <c r="J20" s="58">
        <v>1</v>
      </c>
      <c r="K20" s="54" t="s">
        <v>298</v>
      </c>
      <c r="L20" s="54" t="s">
        <v>62</v>
      </c>
      <c r="M20" s="59">
        <v>2018</v>
      </c>
      <c r="N20" s="54" t="s">
        <v>140</v>
      </c>
      <c r="O20" s="54"/>
      <c r="P20" s="62" t="s">
        <v>299</v>
      </c>
    </row>
    <row r="21" spans="1:16" ht="25.5">
      <c r="A21" s="58">
        <v>20</v>
      </c>
      <c r="B21" s="54" t="s">
        <v>33</v>
      </c>
      <c r="C21" s="54" t="s">
        <v>293</v>
      </c>
      <c r="D21" s="70"/>
      <c r="E21" s="70"/>
      <c r="F21" s="61">
        <v>9781350026742</v>
      </c>
      <c r="G21" s="61">
        <v>9781350026711</v>
      </c>
      <c r="H21" s="57" t="s">
        <v>300</v>
      </c>
      <c r="I21" s="58">
        <v>1</v>
      </c>
      <c r="J21" s="58">
        <v>1</v>
      </c>
      <c r="K21" s="54" t="s">
        <v>301</v>
      </c>
      <c r="L21" s="54" t="s">
        <v>44</v>
      </c>
      <c r="M21" s="58">
        <v>2019</v>
      </c>
      <c r="N21" s="54" t="s">
        <v>140</v>
      </c>
      <c r="O21" s="54"/>
      <c r="P21" s="62" t="s">
        <v>302</v>
      </c>
    </row>
    <row r="22" spans="1:16" ht="16.5">
      <c r="A22" s="58">
        <v>21</v>
      </c>
      <c r="B22" s="54" t="s">
        <v>33</v>
      </c>
      <c r="C22" s="54" t="s">
        <v>168</v>
      </c>
      <c r="D22" s="70"/>
      <c r="E22" s="70"/>
      <c r="F22" s="61">
        <v>9781474285995</v>
      </c>
      <c r="G22" s="61">
        <v>9780857856661</v>
      </c>
      <c r="H22" s="57" t="s">
        <v>303</v>
      </c>
      <c r="I22" s="58">
        <v>1</v>
      </c>
      <c r="J22" s="58">
        <v>1</v>
      </c>
      <c r="K22" s="54" t="s">
        <v>304</v>
      </c>
      <c r="L22" s="54" t="s">
        <v>183</v>
      </c>
      <c r="M22" s="59">
        <v>2018</v>
      </c>
      <c r="N22" s="54" t="s">
        <v>140</v>
      </c>
      <c r="O22" s="54"/>
      <c r="P22" s="62" t="s">
        <v>305</v>
      </c>
    </row>
    <row r="23" spans="1:16" ht="16.5">
      <c r="A23" s="58">
        <v>22</v>
      </c>
      <c r="B23" s="54" t="s">
        <v>33</v>
      </c>
      <c r="C23" s="54" t="s">
        <v>253</v>
      </c>
      <c r="D23" s="70"/>
      <c r="E23" s="70"/>
      <c r="F23" s="61">
        <v>9781501318757</v>
      </c>
      <c r="G23" s="61">
        <v>9781501318719</v>
      </c>
      <c r="H23" s="57" t="s">
        <v>306</v>
      </c>
      <c r="I23" s="58">
        <v>1</v>
      </c>
      <c r="J23" s="58">
        <v>1</v>
      </c>
      <c r="K23" s="54" t="s">
        <v>307</v>
      </c>
      <c r="L23" s="54" t="s">
        <v>44</v>
      </c>
      <c r="M23" s="58">
        <v>2019</v>
      </c>
      <c r="N23" s="54" t="s">
        <v>140</v>
      </c>
      <c r="O23" s="54"/>
      <c r="P23" s="62" t="s">
        <v>308</v>
      </c>
    </row>
    <row r="24" spans="1:16" ht="25.5">
      <c r="A24" s="58">
        <v>23</v>
      </c>
      <c r="B24" s="54" t="s">
        <v>33</v>
      </c>
      <c r="C24" s="54" t="s">
        <v>168</v>
      </c>
      <c r="D24" s="70"/>
      <c r="E24" s="70"/>
      <c r="F24" s="61">
        <v>9781350024168</v>
      </c>
      <c r="G24" s="61">
        <v>9781350022423</v>
      </c>
      <c r="H24" s="57" t="s">
        <v>309</v>
      </c>
      <c r="I24" s="58">
        <v>1</v>
      </c>
      <c r="J24" s="58">
        <v>1</v>
      </c>
      <c r="K24" s="54" t="s">
        <v>310</v>
      </c>
      <c r="L24" s="54" t="s">
        <v>183</v>
      </c>
      <c r="M24" s="58">
        <v>2019</v>
      </c>
      <c r="N24" s="54" t="s">
        <v>140</v>
      </c>
      <c r="O24" s="54"/>
      <c r="P24" s="62" t="s">
        <v>311</v>
      </c>
    </row>
    <row r="25" spans="1:16" ht="16.5">
      <c r="A25" s="58">
        <v>24</v>
      </c>
      <c r="B25" s="54" t="s">
        <v>33</v>
      </c>
      <c r="C25" s="54" t="s">
        <v>168</v>
      </c>
      <c r="D25" s="70"/>
      <c r="E25" s="70"/>
      <c r="F25" s="61">
        <v>9781350032545</v>
      </c>
      <c r="G25" s="61">
        <v>9781350032514</v>
      </c>
      <c r="H25" s="57" t="s">
        <v>312</v>
      </c>
      <c r="I25" s="58">
        <v>1</v>
      </c>
      <c r="J25" s="58">
        <v>1</v>
      </c>
      <c r="K25" s="54" t="s">
        <v>313</v>
      </c>
      <c r="L25" s="54" t="s">
        <v>183</v>
      </c>
      <c r="M25" s="58">
        <v>2019</v>
      </c>
      <c r="N25" s="54" t="s">
        <v>140</v>
      </c>
      <c r="O25" s="54"/>
      <c r="P25" s="62" t="s">
        <v>314</v>
      </c>
    </row>
    <row r="26" spans="1:16" ht="16.5">
      <c r="A26" s="58">
        <v>25</v>
      </c>
      <c r="B26" s="54" t="s">
        <v>33</v>
      </c>
      <c r="C26" s="54" t="s">
        <v>226</v>
      </c>
      <c r="D26" s="70"/>
      <c r="E26" s="70"/>
      <c r="F26" s="61">
        <v>9781788319805</v>
      </c>
      <c r="G26" s="61">
        <v>9781788319799</v>
      </c>
      <c r="H26" s="57" t="s">
        <v>315</v>
      </c>
      <c r="I26" s="58">
        <v>1</v>
      </c>
      <c r="J26" s="58">
        <v>1</v>
      </c>
      <c r="K26" s="54" t="s">
        <v>316</v>
      </c>
      <c r="L26" s="54" t="s">
        <v>202</v>
      </c>
      <c r="M26" s="58">
        <v>2019</v>
      </c>
      <c r="N26" s="54" t="s">
        <v>140</v>
      </c>
      <c r="O26" s="54"/>
      <c r="P26" s="62" t="s">
        <v>317</v>
      </c>
    </row>
    <row r="27" spans="1:16" ht="16.5">
      <c r="A27" s="58">
        <v>26</v>
      </c>
      <c r="B27" s="54" t="s">
        <v>33</v>
      </c>
      <c r="C27" s="54" t="s">
        <v>168</v>
      </c>
      <c r="D27" s="70"/>
      <c r="E27" s="70"/>
      <c r="F27" s="61">
        <v>9781501343612</v>
      </c>
      <c r="G27" s="61">
        <v>9781501343575</v>
      </c>
      <c r="H27" s="57" t="s">
        <v>318</v>
      </c>
      <c r="I27" s="58">
        <v>1</v>
      </c>
      <c r="J27" s="58">
        <v>1</v>
      </c>
      <c r="K27" s="54" t="s">
        <v>319</v>
      </c>
      <c r="L27" s="54" t="s">
        <v>44</v>
      </c>
      <c r="M27" s="58">
        <v>2019</v>
      </c>
      <c r="N27" s="54" t="s">
        <v>140</v>
      </c>
      <c r="O27" s="54"/>
      <c r="P27" s="62" t="s">
        <v>320</v>
      </c>
    </row>
    <row r="28" spans="1:16" ht="16.5">
      <c r="A28" s="58">
        <v>27</v>
      </c>
      <c r="B28" s="54" t="s">
        <v>33</v>
      </c>
      <c r="C28" s="54" t="s">
        <v>168</v>
      </c>
      <c r="D28" s="70"/>
      <c r="E28" s="70"/>
      <c r="F28" s="61">
        <v>9781350050815</v>
      </c>
      <c r="G28" s="61">
        <v>9781350050785</v>
      </c>
      <c r="H28" s="57" t="s">
        <v>321</v>
      </c>
      <c r="I28" s="58">
        <v>1</v>
      </c>
      <c r="J28" s="58">
        <v>1</v>
      </c>
      <c r="K28" s="54" t="s">
        <v>322</v>
      </c>
      <c r="L28" s="54" t="s">
        <v>183</v>
      </c>
      <c r="M28" s="58">
        <v>2019</v>
      </c>
      <c r="N28" s="54" t="s">
        <v>140</v>
      </c>
      <c r="O28" s="54"/>
      <c r="P28" s="62" t="s">
        <v>323</v>
      </c>
    </row>
    <row r="29" spans="1:16" ht="25.5">
      <c r="A29" s="58">
        <v>28</v>
      </c>
      <c r="B29" s="54" t="s">
        <v>33</v>
      </c>
      <c r="C29" s="54" t="s">
        <v>135</v>
      </c>
      <c r="D29" s="70"/>
      <c r="E29" s="70"/>
      <c r="F29" s="61">
        <v>9781509916887</v>
      </c>
      <c r="G29" s="61">
        <v>9781509916856</v>
      </c>
      <c r="H29" s="57" t="s">
        <v>324</v>
      </c>
      <c r="I29" s="58">
        <v>1</v>
      </c>
      <c r="J29" s="58">
        <v>1</v>
      </c>
      <c r="K29" s="54" t="s">
        <v>325</v>
      </c>
      <c r="L29" s="54" t="s">
        <v>62</v>
      </c>
      <c r="M29" s="58">
        <v>2019</v>
      </c>
      <c r="N29" s="54" t="s">
        <v>140</v>
      </c>
      <c r="O29" s="54"/>
      <c r="P29" s="62" t="s">
        <v>326</v>
      </c>
    </row>
    <row r="30" spans="1:16" ht="16.5">
      <c r="A30" s="64"/>
      <c r="B30" s="64"/>
      <c r="C30" s="64"/>
      <c r="F30" s="64"/>
      <c r="G30" s="64"/>
      <c r="H30" s="65" t="s">
        <v>327</v>
      </c>
      <c r="I30" s="66">
        <f>SUM(I2:I29)</f>
        <v>28</v>
      </c>
      <c r="J30" s="64"/>
      <c r="K30" s="67"/>
      <c r="L30" s="67"/>
      <c r="M30" s="64"/>
      <c r="N30" s="64"/>
      <c r="O30" s="68"/>
      <c r="P30" s="69"/>
    </row>
  </sheetData>
  <sheetProtection/>
  <conditionalFormatting sqref="F2:F29">
    <cfRule type="duplicateValues" priority="1" dxfId="9">
      <formula>AND(COUNTIF($F$2:$F$29,F2)&gt;1,NOT(ISBLANK(F2)))</formula>
    </cfRule>
    <cfRule type="duplicateValues" priority="2" dxfId="9">
      <formula>AND(COUNTIF($F$2:$F$29,F2)&gt;1,NOT(ISBLANK(F2)))</formula>
    </cfRule>
  </conditionalFormatting>
  <hyperlinks>
    <hyperlink ref="P2" r:id="rId1" display="http://dx.doi.org/10.5040/9781509900077?locatt=label:secondary_bloomsburyCollections"/>
    <hyperlink ref="P3" r:id="rId2" display="http://dx.doi.org/10.5040/9781472580474?locatt=label:secondary_bloomsburyCollections"/>
    <hyperlink ref="P4" r:id="rId3" display="http://dx.doi.org/10.5040/9781474271424?locatt=label:secondary_bloomsburyCollections"/>
    <hyperlink ref="P5" r:id="rId4" display="http://dx.doi.org/10.5040/9781474217262?locatt=label:secondary_bloomsburyCollections"/>
    <hyperlink ref="P6" r:id="rId5" display="http://dx.doi.org/10.5040/9781472570819?locatt=label:secondary_bloomsburyCollections"/>
    <hyperlink ref="P7" r:id="rId6" display="http://dx.doi.org/10.5040/9781501308420?locatt=label:secondary_bloomsburyCollections"/>
    <hyperlink ref="P8" r:id="rId7" display="http://dx.doi.org/10.5040/9781509908615?locatt=label:secondary_bloomsburyCollections"/>
    <hyperlink ref="P9" r:id="rId8" display="http://dx.doi.org/10.5040/9781509912629?locatt=label:secondary_bloomsburyCollections"/>
    <hyperlink ref="P10" r:id="rId9" display="http://dx.doi.org/10.5040/9781474250696?locatt=label:secondary_bloomsburyCollections"/>
    <hyperlink ref="P11" r:id="rId10" display="http://dx.doi.org/10.5040/9781474227957?locatt=label:secondary_bloomsburyCollections"/>
    <hyperlink ref="P12" r:id="rId11" display="http://dx.doi.org/10.5040/9781474282024?locatt=label:secondary_bloomsburyCollections"/>
    <hyperlink ref="P13" r:id="rId12" display="http://dx.doi.org/10.5040/9781509922222?locatt=label:secondary_bloomsburyCollections"/>
    <hyperlink ref="P14" r:id="rId13" display="http://dx.doi.org/10.5040/9781474218849?locatt=label:secondary_bloomsburyCollections"/>
    <hyperlink ref="P15" r:id="rId14" display="http://dx.doi.org/10.5040/9781501332968?locatt=label:secondary_bloomsburyCollections"/>
    <hyperlink ref="P16" r:id="rId15" display="http://dx.doi.org/10.5040/9781350022911?locatt=label:secondary_bloomsburyCollections"/>
    <hyperlink ref="P17" r:id="rId16" display="http://dx.doi.org/10.5040/9781350986749?locatt=label:secondary_bloomsburyCollections"/>
    <hyperlink ref="P18" r:id="rId17" display="http://dx.doi.org/10.5040/9781350986244?locatt=label:secondary_bloomsburyCollections"/>
    <hyperlink ref="P19" r:id="rId18" display="http://dx.doi.org/10.5040/9781474282987?locatt=label:secondary_bloomsburyCollections"/>
    <hyperlink ref="P20" r:id="rId19" display="http://dx.doi.org/10.5040/9781509920341?locatt=label:secondary_bloomsburyCollections"/>
    <hyperlink ref="P21" r:id="rId20" display="http://dx.doi.org/10.5040/9781350026742?locatt=label:secondary_bloomsburyCollections"/>
    <hyperlink ref="P22" r:id="rId21" display="http://dx.doi.org/10.5040/9781474285995?locatt=label:secondary_bloomsburyCollections"/>
    <hyperlink ref="P23" r:id="rId22" display="http://dx.doi.org/10.5040/9781501318757?locatt=label:secondary_bloomsburyCollections"/>
    <hyperlink ref="P24" r:id="rId23" display="http://dx.doi.org/10.5040/9781350024168?locatt=label:secondary_bloomsburyCollections"/>
    <hyperlink ref="P25" r:id="rId24" display="http://dx.doi.org/10.5040/9781350032545?locatt=label:secondary_bloomsburyCollections"/>
    <hyperlink ref="P26" r:id="rId25" display="http://dx.doi.org/10.5040/9781788319805?locatt=label:secondary_bloomsburyCollections"/>
    <hyperlink ref="P27" r:id="rId26" display="http://dx.doi.org/10.5040/9781501343612?locatt=label:secondary_bloomsburyCollections"/>
    <hyperlink ref="P28" r:id="rId27" display="http://dx.doi.org/10.5040/9781350050815?locatt=label:secondary_bloomsburyCollections"/>
    <hyperlink ref="P29" r:id="rId28" display="http://dx.doi.org/10.5040/9781509916887?locatt=label:secondary_bloomsburyCollections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P2" sqref="P2"/>
    </sheetView>
  </sheetViews>
  <sheetFormatPr defaultColWidth="9.00390625" defaultRowHeight="15.75"/>
  <cols>
    <col min="1" max="1" width="4.50390625" style="0" customWidth="1"/>
    <col min="2" max="2" width="8.625" style="0" customWidth="1"/>
    <col min="3" max="5" width="11.00390625" style="0" customWidth="1"/>
    <col min="6" max="6" width="13.00390625" style="0" customWidth="1"/>
    <col min="7" max="7" width="13.375" style="0" customWidth="1"/>
    <col min="8" max="8" width="46.625" style="0" customWidth="1"/>
    <col min="9" max="10" width="4.50390625" style="0" customWidth="1"/>
    <col min="11" max="11" width="10.75390625" style="0" customWidth="1"/>
  </cols>
  <sheetData>
    <row r="1" spans="1:16" ht="16.5" customHeight="1">
      <c r="A1" s="34" t="s">
        <v>120</v>
      </c>
      <c r="B1" s="34" t="s">
        <v>121</v>
      </c>
      <c r="C1" s="34" t="s">
        <v>122</v>
      </c>
      <c r="D1" s="35" t="s">
        <v>123</v>
      </c>
      <c r="E1" s="35" t="s">
        <v>124</v>
      </c>
      <c r="F1" s="36" t="s">
        <v>125</v>
      </c>
      <c r="G1" s="36" t="s">
        <v>126</v>
      </c>
      <c r="H1" s="37" t="s">
        <v>127</v>
      </c>
      <c r="I1" s="34" t="s">
        <v>128</v>
      </c>
      <c r="J1" s="34" t="s">
        <v>129</v>
      </c>
      <c r="K1" s="34" t="s">
        <v>130</v>
      </c>
      <c r="L1" s="22" t="s">
        <v>30</v>
      </c>
      <c r="M1" s="22" t="s">
        <v>31</v>
      </c>
      <c r="N1" s="22" t="s">
        <v>32</v>
      </c>
      <c r="O1" s="23" t="s">
        <v>79</v>
      </c>
      <c r="P1" s="23" t="s">
        <v>0</v>
      </c>
    </row>
    <row r="2" spans="1:16" ht="16.5" customHeight="1">
      <c r="A2" s="40">
        <v>1</v>
      </c>
      <c r="B2" s="54" t="s">
        <v>33</v>
      </c>
      <c r="C2" s="55" t="s">
        <v>135</v>
      </c>
      <c r="D2" s="56">
        <v>346.0301</v>
      </c>
      <c r="E2" s="56" t="s">
        <v>204</v>
      </c>
      <c r="F2" s="27">
        <v>9781509903214</v>
      </c>
      <c r="G2" s="27">
        <v>9781509903184</v>
      </c>
      <c r="H2" s="57" t="s">
        <v>205</v>
      </c>
      <c r="I2" s="58">
        <v>1</v>
      </c>
      <c r="J2" s="58" t="s">
        <v>34</v>
      </c>
      <c r="K2" s="54" t="s">
        <v>206</v>
      </c>
      <c r="L2" s="54" t="s">
        <v>62</v>
      </c>
      <c r="M2" s="58">
        <v>2016</v>
      </c>
      <c r="N2" s="54" t="s">
        <v>140</v>
      </c>
      <c r="O2" s="54"/>
      <c r="P2" s="60" t="s">
        <v>230</v>
      </c>
    </row>
    <row r="3" spans="1:16" ht="16.5" customHeight="1">
      <c r="A3" s="40">
        <v>2</v>
      </c>
      <c r="B3" s="54" t="s">
        <v>33</v>
      </c>
      <c r="C3" s="55" t="s">
        <v>168</v>
      </c>
      <c r="D3" s="56">
        <v>759.4</v>
      </c>
      <c r="E3" s="56" t="s">
        <v>207</v>
      </c>
      <c r="F3" s="27">
        <v>9780755603688</v>
      </c>
      <c r="G3" s="27">
        <v>9781780769370</v>
      </c>
      <c r="H3" s="57" t="s">
        <v>208</v>
      </c>
      <c r="I3" s="58">
        <v>1</v>
      </c>
      <c r="J3" s="58" t="s">
        <v>34</v>
      </c>
      <c r="K3" s="57" t="s">
        <v>209</v>
      </c>
      <c r="L3" s="57" t="s">
        <v>202</v>
      </c>
      <c r="M3" s="58">
        <v>2015</v>
      </c>
      <c r="N3" s="54" t="s">
        <v>140</v>
      </c>
      <c r="O3" s="54"/>
      <c r="P3" s="60" t="s">
        <v>231</v>
      </c>
    </row>
    <row r="4" spans="1:16" ht="16.5" customHeight="1">
      <c r="A4" s="40">
        <v>3</v>
      </c>
      <c r="B4" s="54" t="s">
        <v>33</v>
      </c>
      <c r="C4" s="55" t="s">
        <v>210</v>
      </c>
      <c r="D4" s="56" t="s">
        <v>211</v>
      </c>
      <c r="E4" s="56" t="s">
        <v>212</v>
      </c>
      <c r="F4" s="27">
        <v>9781474265478</v>
      </c>
      <c r="G4" s="27">
        <v>9781474265447</v>
      </c>
      <c r="H4" s="57" t="s">
        <v>213</v>
      </c>
      <c r="I4" s="58">
        <v>1</v>
      </c>
      <c r="J4" s="58" t="s">
        <v>34</v>
      </c>
      <c r="K4" s="54" t="s">
        <v>214</v>
      </c>
      <c r="L4" s="54" t="s">
        <v>44</v>
      </c>
      <c r="M4" s="59">
        <v>2017</v>
      </c>
      <c r="N4" s="54" t="s">
        <v>140</v>
      </c>
      <c r="O4" s="54"/>
      <c r="P4" s="60" t="s">
        <v>232</v>
      </c>
    </row>
    <row r="5" spans="1:16" ht="16.5" customHeight="1">
      <c r="A5" s="40">
        <v>4</v>
      </c>
      <c r="B5" s="54" t="s">
        <v>33</v>
      </c>
      <c r="C5" s="55" t="s">
        <v>156</v>
      </c>
      <c r="D5" s="56" t="s">
        <v>215</v>
      </c>
      <c r="E5" s="56" t="s">
        <v>216</v>
      </c>
      <c r="F5" s="27">
        <v>9781350045323</v>
      </c>
      <c r="G5" s="27">
        <v>9781350045293</v>
      </c>
      <c r="H5" s="57" t="s">
        <v>217</v>
      </c>
      <c r="I5" s="58">
        <v>1</v>
      </c>
      <c r="J5" s="58" t="s">
        <v>34</v>
      </c>
      <c r="K5" s="54" t="s">
        <v>218</v>
      </c>
      <c r="L5" s="54" t="s">
        <v>44</v>
      </c>
      <c r="M5" s="58">
        <v>2018</v>
      </c>
      <c r="N5" s="54" t="s">
        <v>140</v>
      </c>
      <c r="O5" s="54"/>
      <c r="P5" s="60" t="s">
        <v>233</v>
      </c>
    </row>
    <row r="6" spans="1:16" ht="16.5" customHeight="1">
      <c r="A6" s="40">
        <v>5</v>
      </c>
      <c r="B6" s="54" t="s">
        <v>33</v>
      </c>
      <c r="C6" s="55" t="s">
        <v>168</v>
      </c>
      <c r="D6" s="56">
        <v>729</v>
      </c>
      <c r="E6" s="56" t="s">
        <v>219</v>
      </c>
      <c r="F6" s="27">
        <v>9781350059559</v>
      </c>
      <c r="G6" s="27">
        <v>9781350059528</v>
      </c>
      <c r="H6" s="57" t="s">
        <v>220</v>
      </c>
      <c r="I6" s="58">
        <v>1</v>
      </c>
      <c r="J6" s="58" t="s">
        <v>34</v>
      </c>
      <c r="K6" s="54" t="s">
        <v>221</v>
      </c>
      <c r="L6" s="54" t="s">
        <v>183</v>
      </c>
      <c r="M6" s="58">
        <v>2018</v>
      </c>
      <c r="N6" s="54" t="s">
        <v>140</v>
      </c>
      <c r="O6" s="54"/>
      <c r="P6" s="60" t="s">
        <v>234</v>
      </c>
    </row>
    <row r="7" spans="1:16" ht="16.5" customHeight="1">
      <c r="A7" s="40">
        <v>6</v>
      </c>
      <c r="B7" s="54" t="s">
        <v>33</v>
      </c>
      <c r="C7" s="55" t="s">
        <v>135</v>
      </c>
      <c r="D7" s="56" t="s">
        <v>222</v>
      </c>
      <c r="E7" s="56" t="s">
        <v>223</v>
      </c>
      <c r="F7" s="27">
        <v>9781509914005</v>
      </c>
      <c r="G7" s="27">
        <v>9781509914012</v>
      </c>
      <c r="H7" s="57" t="s">
        <v>224</v>
      </c>
      <c r="I7" s="58">
        <v>1</v>
      </c>
      <c r="J7" s="58" t="s">
        <v>34</v>
      </c>
      <c r="K7" s="54" t="s">
        <v>225</v>
      </c>
      <c r="L7" s="54" t="s">
        <v>62</v>
      </c>
      <c r="M7" s="59">
        <v>2017</v>
      </c>
      <c r="N7" s="54" t="s">
        <v>140</v>
      </c>
      <c r="O7" s="54"/>
      <c r="P7" s="60" t="s">
        <v>235</v>
      </c>
    </row>
    <row r="8" spans="1:16" ht="16.5" customHeight="1">
      <c r="A8" s="40">
        <v>7</v>
      </c>
      <c r="B8" s="54" t="s">
        <v>33</v>
      </c>
      <c r="C8" s="55" t="s">
        <v>226</v>
      </c>
      <c r="D8" s="56">
        <v>327.5105</v>
      </c>
      <c r="E8" s="56" t="s">
        <v>227</v>
      </c>
      <c r="F8" s="27">
        <v>9781350985698</v>
      </c>
      <c r="G8" s="27">
        <v>9781784535063</v>
      </c>
      <c r="H8" s="57" t="s">
        <v>228</v>
      </c>
      <c r="I8" s="58">
        <v>1</v>
      </c>
      <c r="J8" s="58" t="s">
        <v>34</v>
      </c>
      <c r="K8" s="54" t="s">
        <v>229</v>
      </c>
      <c r="L8" s="54" t="s">
        <v>202</v>
      </c>
      <c r="M8" s="59">
        <v>2017</v>
      </c>
      <c r="N8" s="54" t="s">
        <v>140</v>
      </c>
      <c r="O8" s="54"/>
      <c r="P8" s="60" t="s">
        <v>236</v>
      </c>
    </row>
  </sheetData>
  <sheetProtection/>
  <conditionalFormatting sqref="F2:F8">
    <cfRule type="expression" priority="3" dxfId="8" stopIfTrue="1">
      <formula>AND(COUNTIF($F$2:$F$8,F2)&gt;1,NOT(ISBLANK(F2)))</formula>
    </cfRule>
  </conditionalFormatting>
  <hyperlinks>
    <hyperlink ref="P8" r:id="rId1" display="http://dx.doi.org/10.5040/9781350985698?locatt=label:secondary_bloomsburyCollections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M1" sqref="M1"/>
    </sheetView>
  </sheetViews>
  <sheetFormatPr defaultColWidth="9.00390625" defaultRowHeight="15.75"/>
  <cols>
    <col min="1" max="1" width="4.50390625" style="0" customWidth="1"/>
    <col min="2" max="2" width="8.625" style="0" customWidth="1"/>
    <col min="3" max="5" width="11.00390625" style="0" customWidth="1"/>
    <col min="6" max="6" width="13.00390625" style="0" customWidth="1"/>
    <col min="7" max="7" width="13.375" style="0" customWidth="1"/>
    <col min="8" max="8" width="46.625" style="0" customWidth="1"/>
    <col min="9" max="10" width="4.50390625" style="0" customWidth="1"/>
    <col min="11" max="11" width="10.75390625" style="0" customWidth="1"/>
    <col min="12" max="12" width="8.25390625" style="0" customWidth="1"/>
    <col min="13" max="13" width="4.50390625" style="0" customWidth="1"/>
    <col min="14" max="14" width="9.50390625" style="0" customWidth="1"/>
    <col min="15" max="15" width="6.375" style="0" customWidth="1"/>
    <col min="16" max="16" width="25.25390625" style="0" customWidth="1"/>
  </cols>
  <sheetData>
    <row r="1" spans="1:16" ht="16.5" customHeight="1">
      <c r="A1" s="34" t="s">
        <v>120</v>
      </c>
      <c r="B1" s="34" t="s">
        <v>121</v>
      </c>
      <c r="C1" s="34" t="s">
        <v>122</v>
      </c>
      <c r="D1" s="35" t="s">
        <v>123</v>
      </c>
      <c r="E1" s="35" t="s">
        <v>124</v>
      </c>
      <c r="F1" s="36" t="s">
        <v>125</v>
      </c>
      <c r="G1" s="36" t="s">
        <v>126</v>
      </c>
      <c r="H1" s="37" t="s">
        <v>127</v>
      </c>
      <c r="I1" s="34" t="s">
        <v>128</v>
      </c>
      <c r="J1" s="34" t="s">
        <v>129</v>
      </c>
      <c r="K1" s="34" t="s">
        <v>130</v>
      </c>
      <c r="L1" s="38" t="s">
        <v>131</v>
      </c>
      <c r="M1" s="34" t="s">
        <v>132</v>
      </c>
      <c r="N1" s="34" t="s">
        <v>133</v>
      </c>
      <c r="O1" s="34" t="s">
        <v>134</v>
      </c>
      <c r="P1" s="39" t="s">
        <v>0</v>
      </c>
    </row>
    <row r="2" spans="1:16" ht="16.5" customHeight="1">
      <c r="A2" s="40">
        <v>39</v>
      </c>
      <c r="B2" s="41" t="s">
        <v>33</v>
      </c>
      <c r="C2" s="41" t="s">
        <v>135</v>
      </c>
      <c r="D2" s="42" t="s">
        <v>136</v>
      </c>
      <c r="E2" s="41" t="s">
        <v>137</v>
      </c>
      <c r="F2" s="43">
        <v>9781474201414</v>
      </c>
      <c r="G2" s="43">
        <v>9781849464833</v>
      </c>
      <c r="H2" s="44" t="s">
        <v>138</v>
      </c>
      <c r="I2" s="40">
        <v>1</v>
      </c>
      <c r="J2" s="40" t="s">
        <v>34</v>
      </c>
      <c r="K2" s="45" t="s">
        <v>139</v>
      </c>
      <c r="L2" s="42" t="s">
        <v>62</v>
      </c>
      <c r="M2" s="45">
        <v>2015</v>
      </c>
      <c r="N2" s="40" t="s">
        <v>140</v>
      </c>
      <c r="O2" s="46"/>
      <c r="P2" s="47" t="s">
        <v>141</v>
      </c>
    </row>
    <row r="3" spans="1:16" ht="16.5" customHeight="1">
      <c r="A3" s="40">
        <v>40</v>
      </c>
      <c r="B3" s="41" t="s">
        <v>33</v>
      </c>
      <c r="C3" s="41" t="s">
        <v>135</v>
      </c>
      <c r="D3" s="42">
        <v>344</v>
      </c>
      <c r="E3" s="41" t="s">
        <v>142</v>
      </c>
      <c r="F3" s="43">
        <v>9781474202077</v>
      </c>
      <c r="G3" s="43">
        <v>9781849465106</v>
      </c>
      <c r="H3" s="44" t="s">
        <v>143</v>
      </c>
      <c r="I3" s="40">
        <v>1</v>
      </c>
      <c r="J3" s="40" t="s">
        <v>34</v>
      </c>
      <c r="K3" s="45" t="s">
        <v>144</v>
      </c>
      <c r="L3" s="42" t="s">
        <v>62</v>
      </c>
      <c r="M3" s="45">
        <v>2015</v>
      </c>
      <c r="N3" s="40" t="s">
        <v>140</v>
      </c>
      <c r="O3" s="46"/>
      <c r="P3" s="47" t="s">
        <v>145</v>
      </c>
    </row>
    <row r="4" spans="1:16" ht="16.5" customHeight="1">
      <c r="A4" s="40">
        <v>41</v>
      </c>
      <c r="B4" s="41" t="s">
        <v>33</v>
      </c>
      <c r="C4" s="41" t="s">
        <v>135</v>
      </c>
      <c r="D4" s="42" t="s">
        <v>146</v>
      </c>
      <c r="E4" s="41" t="s">
        <v>147</v>
      </c>
      <c r="F4" s="43">
        <v>9781782257240</v>
      </c>
      <c r="G4" s="43">
        <v>9781782257219</v>
      </c>
      <c r="H4" s="44" t="s">
        <v>148</v>
      </c>
      <c r="I4" s="40">
        <v>1</v>
      </c>
      <c r="J4" s="40" t="s">
        <v>34</v>
      </c>
      <c r="K4" s="45" t="s">
        <v>149</v>
      </c>
      <c r="L4" s="42" t="s">
        <v>62</v>
      </c>
      <c r="M4" s="45">
        <v>2016</v>
      </c>
      <c r="N4" s="40" t="s">
        <v>140</v>
      </c>
      <c r="O4" s="46"/>
      <c r="P4" s="47" t="s">
        <v>150</v>
      </c>
    </row>
    <row r="5" spans="1:16" ht="16.5" customHeight="1">
      <c r="A5" s="40">
        <v>42</v>
      </c>
      <c r="B5" s="41" t="s">
        <v>33</v>
      </c>
      <c r="C5" s="41" t="s">
        <v>135</v>
      </c>
      <c r="D5" s="42" t="s">
        <v>151</v>
      </c>
      <c r="E5" s="41" t="s">
        <v>152</v>
      </c>
      <c r="F5" s="48">
        <v>9781509904693</v>
      </c>
      <c r="G5" s="48">
        <v>9781509904662</v>
      </c>
      <c r="H5" s="49" t="s">
        <v>153</v>
      </c>
      <c r="I5" s="40">
        <v>1</v>
      </c>
      <c r="J5" s="40" t="s">
        <v>34</v>
      </c>
      <c r="K5" s="40" t="s">
        <v>154</v>
      </c>
      <c r="L5" s="42" t="s">
        <v>62</v>
      </c>
      <c r="M5" s="40">
        <v>2017</v>
      </c>
      <c r="N5" s="40" t="s">
        <v>140</v>
      </c>
      <c r="O5" s="46"/>
      <c r="P5" s="47" t="s">
        <v>155</v>
      </c>
    </row>
    <row r="6" spans="1:16" ht="16.5" customHeight="1">
      <c r="A6" s="40">
        <v>43</v>
      </c>
      <c r="B6" s="41" t="s">
        <v>33</v>
      </c>
      <c r="C6" s="41" t="s">
        <v>156</v>
      </c>
      <c r="D6" s="42" t="s">
        <v>157</v>
      </c>
      <c r="E6" s="41" t="s">
        <v>158</v>
      </c>
      <c r="F6" s="48">
        <v>9781350015340</v>
      </c>
      <c r="G6" s="48">
        <v>9781350015319</v>
      </c>
      <c r="H6" s="49" t="s">
        <v>159</v>
      </c>
      <c r="I6" s="40">
        <v>1</v>
      </c>
      <c r="J6" s="40" t="s">
        <v>34</v>
      </c>
      <c r="K6" s="40" t="s">
        <v>160</v>
      </c>
      <c r="L6" s="42" t="s">
        <v>44</v>
      </c>
      <c r="M6" s="40">
        <v>2018</v>
      </c>
      <c r="N6" s="40" t="s">
        <v>140</v>
      </c>
      <c r="O6" s="46"/>
      <c r="P6" s="47" t="s">
        <v>161</v>
      </c>
    </row>
    <row r="7" spans="1:16" ht="16.5" customHeight="1">
      <c r="A7" s="40">
        <v>44</v>
      </c>
      <c r="B7" s="41" t="s">
        <v>33</v>
      </c>
      <c r="C7" s="41" t="s">
        <v>162</v>
      </c>
      <c r="D7" s="42">
        <v>210.3</v>
      </c>
      <c r="E7" s="41" t="s">
        <v>163</v>
      </c>
      <c r="F7" s="43">
        <v>9781501325274</v>
      </c>
      <c r="G7" s="43">
        <v>9781501325243</v>
      </c>
      <c r="H7" s="44" t="s">
        <v>164</v>
      </c>
      <c r="I7" s="40">
        <v>1</v>
      </c>
      <c r="J7" s="50" t="s">
        <v>165</v>
      </c>
      <c r="K7" s="45" t="s">
        <v>166</v>
      </c>
      <c r="L7" s="42" t="s">
        <v>44</v>
      </c>
      <c r="M7" s="45">
        <v>2018</v>
      </c>
      <c r="N7" s="40" t="s">
        <v>140</v>
      </c>
      <c r="O7" s="46"/>
      <c r="P7" s="47" t="s">
        <v>167</v>
      </c>
    </row>
    <row r="8" spans="1:16" ht="16.5" customHeight="1">
      <c r="A8" s="40">
        <v>45</v>
      </c>
      <c r="B8" s="41" t="s">
        <v>33</v>
      </c>
      <c r="C8" s="41" t="s">
        <v>168</v>
      </c>
      <c r="D8" s="42">
        <v>700.92</v>
      </c>
      <c r="E8" s="41" t="s">
        <v>169</v>
      </c>
      <c r="F8" s="43">
        <v>9781501337246</v>
      </c>
      <c r="G8" s="43">
        <v>9781501337215</v>
      </c>
      <c r="H8" s="44" t="s">
        <v>170</v>
      </c>
      <c r="I8" s="40">
        <v>1</v>
      </c>
      <c r="J8" s="40" t="s">
        <v>34</v>
      </c>
      <c r="K8" s="45" t="s">
        <v>171</v>
      </c>
      <c r="L8" s="42" t="s">
        <v>44</v>
      </c>
      <c r="M8" s="45">
        <v>2018</v>
      </c>
      <c r="N8" s="40" t="s">
        <v>140</v>
      </c>
      <c r="O8" s="46"/>
      <c r="P8" s="47" t="s">
        <v>172</v>
      </c>
    </row>
    <row r="9" spans="1:16" ht="16.5" customHeight="1">
      <c r="A9" s="40">
        <v>46</v>
      </c>
      <c r="B9" s="41" t="s">
        <v>33</v>
      </c>
      <c r="C9" s="41" t="s">
        <v>135</v>
      </c>
      <c r="D9" s="42">
        <v>345.4206</v>
      </c>
      <c r="E9" s="41" t="s">
        <v>173</v>
      </c>
      <c r="F9" s="43">
        <v>9781784518783</v>
      </c>
      <c r="G9" s="43">
        <v>9781784518790</v>
      </c>
      <c r="H9" s="44" t="s">
        <v>174</v>
      </c>
      <c r="I9" s="40">
        <v>1</v>
      </c>
      <c r="J9" s="50" t="s">
        <v>175</v>
      </c>
      <c r="K9" s="45" t="s">
        <v>176</v>
      </c>
      <c r="L9" s="42" t="s">
        <v>177</v>
      </c>
      <c r="M9" s="51">
        <v>2017</v>
      </c>
      <c r="N9" s="40" t="s">
        <v>140</v>
      </c>
      <c r="O9" s="46"/>
      <c r="P9" s="47" t="s">
        <v>178</v>
      </c>
    </row>
    <row r="10" spans="1:16" ht="16.5" customHeight="1">
      <c r="A10" s="40">
        <v>47</v>
      </c>
      <c r="B10" s="41" t="s">
        <v>33</v>
      </c>
      <c r="C10" s="41" t="s">
        <v>168</v>
      </c>
      <c r="D10" s="42" t="s">
        <v>179</v>
      </c>
      <c r="E10" s="41" t="s">
        <v>180</v>
      </c>
      <c r="F10" s="48">
        <v>9781501341557</v>
      </c>
      <c r="G10" s="48">
        <v>9781501341526</v>
      </c>
      <c r="H10" s="49" t="s">
        <v>181</v>
      </c>
      <c r="I10" s="40">
        <v>1</v>
      </c>
      <c r="J10" s="40" t="s">
        <v>34</v>
      </c>
      <c r="K10" s="52" t="s">
        <v>182</v>
      </c>
      <c r="L10" s="42" t="s">
        <v>183</v>
      </c>
      <c r="M10" s="50">
        <v>2019</v>
      </c>
      <c r="N10" s="40" t="s">
        <v>140</v>
      </c>
      <c r="O10" s="46"/>
      <c r="P10" s="47" t="s">
        <v>184</v>
      </c>
    </row>
    <row r="11" spans="1:16" ht="16.5" customHeight="1">
      <c r="A11" s="40">
        <v>48</v>
      </c>
      <c r="B11" s="41" t="s">
        <v>33</v>
      </c>
      <c r="C11" s="41" t="s">
        <v>135</v>
      </c>
      <c r="D11" s="42">
        <v>340.9</v>
      </c>
      <c r="E11" s="41" t="s">
        <v>185</v>
      </c>
      <c r="F11" s="48">
        <v>9781509911943</v>
      </c>
      <c r="G11" s="48">
        <v>9781509911936</v>
      </c>
      <c r="H11" s="49" t="s">
        <v>186</v>
      </c>
      <c r="I11" s="40">
        <v>1</v>
      </c>
      <c r="J11" s="40" t="s">
        <v>34</v>
      </c>
      <c r="K11" s="40" t="s">
        <v>187</v>
      </c>
      <c r="L11" s="42" t="s">
        <v>62</v>
      </c>
      <c r="M11" s="40">
        <v>2018</v>
      </c>
      <c r="N11" s="40" t="s">
        <v>140</v>
      </c>
      <c r="O11" s="46"/>
      <c r="P11" s="47" t="s">
        <v>188</v>
      </c>
    </row>
    <row r="12" spans="1:16" ht="16.5" customHeight="1">
      <c r="A12" s="40">
        <v>49</v>
      </c>
      <c r="B12" s="41" t="s">
        <v>33</v>
      </c>
      <c r="C12" s="41" t="s">
        <v>135</v>
      </c>
      <c r="D12" s="42" t="s">
        <v>189</v>
      </c>
      <c r="E12" s="41" t="s">
        <v>190</v>
      </c>
      <c r="F12" s="43">
        <v>9781509909704</v>
      </c>
      <c r="G12" s="43">
        <v>9781509909742</v>
      </c>
      <c r="H12" s="44" t="s">
        <v>191</v>
      </c>
      <c r="I12" s="40">
        <v>1</v>
      </c>
      <c r="J12" s="40" t="s">
        <v>34</v>
      </c>
      <c r="K12" s="45" t="s">
        <v>192</v>
      </c>
      <c r="L12" s="42" t="s">
        <v>62</v>
      </c>
      <c r="M12" s="45">
        <v>2018</v>
      </c>
      <c r="N12" s="40" t="s">
        <v>140</v>
      </c>
      <c r="O12" s="46"/>
      <c r="P12" s="47" t="s">
        <v>193</v>
      </c>
    </row>
    <row r="13" spans="1:16" ht="16.5" customHeight="1">
      <c r="A13" s="40">
        <v>50</v>
      </c>
      <c r="B13" s="41" t="s">
        <v>33</v>
      </c>
      <c r="C13" s="41" t="s">
        <v>135</v>
      </c>
      <c r="D13" s="42" t="s">
        <v>194</v>
      </c>
      <c r="E13" s="41" t="s">
        <v>195</v>
      </c>
      <c r="F13" s="43">
        <v>9781509915637</v>
      </c>
      <c r="G13" s="43">
        <v>9781509915606</v>
      </c>
      <c r="H13" s="44" t="s">
        <v>196</v>
      </c>
      <c r="I13" s="40">
        <v>1</v>
      </c>
      <c r="J13" s="40" t="s">
        <v>34</v>
      </c>
      <c r="K13" s="45" t="s">
        <v>197</v>
      </c>
      <c r="L13" s="42" t="s">
        <v>62</v>
      </c>
      <c r="M13" s="45">
        <v>2018</v>
      </c>
      <c r="N13" s="40" t="s">
        <v>140</v>
      </c>
      <c r="O13" s="46"/>
      <c r="P13" s="47" t="s">
        <v>198</v>
      </c>
    </row>
    <row r="14" spans="1:16" ht="16.5" customHeight="1">
      <c r="A14" s="40">
        <v>51</v>
      </c>
      <c r="B14" s="41" t="s">
        <v>33</v>
      </c>
      <c r="C14" s="41" t="s">
        <v>168</v>
      </c>
      <c r="D14" s="42">
        <v>700.92</v>
      </c>
      <c r="E14" s="41" t="s">
        <v>199</v>
      </c>
      <c r="F14" s="43">
        <v>9781350985001</v>
      </c>
      <c r="G14" s="43">
        <v>9781784534271</v>
      </c>
      <c r="H14" s="44" t="s">
        <v>200</v>
      </c>
      <c r="I14" s="40">
        <v>1</v>
      </c>
      <c r="J14" s="40" t="s">
        <v>34</v>
      </c>
      <c r="K14" s="53" t="s">
        <v>201</v>
      </c>
      <c r="L14" s="42" t="s">
        <v>202</v>
      </c>
      <c r="M14" s="51">
        <v>2017</v>
      </c>
      <c r="N14" s="40" t="s">
        <v>140</v>
      </c>
      <c r="O14" s="46"/>
      <c r="P14" s="47" t="s">
        <v>203</v>
      </c>
    </row>
  </sheetData>
  <sheetProtection/>
  <conditionalFormatting sqref="F2:F14">
    <cfRule type="expression" priority="1" dxfId="8" stopIfTrue="1">
      <formula>AND(COUNTIF($F$2:$F$14,F2)&gt;1,NOT(ISBLANK(F2)))</formula>
    </cfRule>
  </conditionalFormatting>
  <hyperlinks>
    <hyperlink ref="P2" r:id="rId1" display="http://dx.doi.org/10.5040/9781474201414?locatt=label:secondary_bloomsburyCollections"/>
    <hyperlink ref="P3" r:id="rId2" display="http://dx.doi.org/10.5040/9781474202077?locatt=label:secondary_bloomsburyCollections"/>
    <hyperlink ref="P4" r:id="rId3" display="http://dx.doi.org/10.5040/9781782257240?locatt=label:secondary_bloomsburyCollections"/>
    <hyperlink ref="P5" r:id="rId4" display="http://dx.doi.org/10.5040/9781509904693?locatt=label:secondary_bloomsburyCollections"/>
    <hyperlink ref="P6" r:id="rId5" display="http://dx.doi.org/10.5040/9781350015340?locatt=label:secondary_bloomsburyCollections"/>
    <hyperlink ref="P7" r:id="rId6" display="http://dx.doi.org/10.5040/9781501325274?locatt=label:secondary_bloomsburyCollections"/>
    <hyperlink ref="P8" r:id="rId7" display="http://dx.doi.org/10.5040/9781501337246?locatt=label:secondary_bloomsburyCollections"/>
    <hyperlink ref="P9" r:id="rId8" display="http://dx.doi.org/10.5040/9781784518783?locatt=label:secondary_bloomsburyCollections"/>
    <hyperlink ref="P10" r:id="rId9" display="http://dx.doi.org/10.5040/9781501341557?locatt=label:secondary_bloomsburyCollections"/>
    <hyperlink ref="P11" r:id="rId10" display="http://dx.doi.org/10.5040/9781509911943?locatt=label:secondary_bloomsburyCollections"/>
    <hyperlink ref="P12" r:id="rId11" display="http://dx.doi.org/10.5040/9781509909704?locatt=label:secondary_bloomsburyCollections"/>
    <hyperlink ref="P13" r:id="rId12" display="http://dx.doi.org/10.5040/9781509915637?locatt=label:secondary_bloomsburyCollections"/>
    <hyperlink ref="P14" r:id="rId13" display="http://dx.doi.org/10.5040/9781350985001?locatt=label:secondary_bloomsburyCollections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view="pageLayout" zoomScale="90" zoomScalePageLayoutView="90" workbookViewId="0" topLeftCell="A1">
      <selection activeCell="F23" sqref="F23"/>
    </sheetView>
  </sheetViews>
  <sheetFormatPr defaultColWidth="5.25390625" defaultRowHeight="15.75"/>
  <cols>
    <col min="1" max="1" width="4.50390625" style="3" customWidth="1"/>
    <col min="2" max="2" width="6.75390625" style="4" customWidth="1"/>
    <col min="3" max="3" width="9.50390625" style="4" customWidth="1"/>
    <col min="4" max="4" width="12.25390625" style="30" customWidth="1"/>
    <col min="5" max="5" width="12.25390625" style="3" customWidth="1"/>
    <col min="6" max="6" width="41.75390625" style="5" customWidth="1"/>
    <col min="7" max="8" width="4.50390625" style="3" customWidth="1"/>
    <col min="9" max="9" width="10.75390625" style="4" customWidth="1"/>
    <col min="10" max="10" width="9.125" style="4" customWidth="1"/>
    <col min="11" max="11" width="6.375" style="3" customWidth="1"/>
    <col min="12" max="12" width="9.875" style="3" customWidth="1"/>
    <col min="13" max="13" width="15.75390625" style="32" customWidth="1"/>
    <col min="14" max="14" width="25.25390625" style="33" customWidth="1"/>
  </cols>
  <sheetData>
    <row r="1" spans="1:14" s="25" customFormat="1" ht="16.5">
      <c r="A1" s="16" t="s">
        <v>76</v>
      </c>
      <c r="B1" s="16" t="s">
        <v>23</v>
      </c>
      <c r="C1" s="16" t="s">
        <v>77</v>
      </c>
      <c r="D1" s="22" t="s">
        <v>78</v>
      </c>
      <c r="E1" s="1" t="s">
        <v>25</v>
      </c>
      <c r="F1" s="2" t="s">
        <v>26</v>
      </c>
      <c r="G1" s="16" t="s">
        <v>27</v>
      </c>
      <c r="H1" s="16" t="s">
        <v>28</v>
      </c>
      <c r="I1" s="16" t="s">
        <v>29</v>
      </c>
      <c r="J1" s="16" t="s">
        <v>30</v>
      </c>
      <c r="K1" s="16" t="s">
        <v>31</v>
      </c>
      <c r="L1" s="16" t="s">
        <v>32</v>
      </c>
      <c r="M1" s="23" t="s">
        <v>79</v>
      </c>
      <c r="N1" s="24" t="s">
        <v>0</v>
      </c>
    </row>
    <row r="2" spans="1:14" ht="28.5">
      <c r="A2" s="17">
        <v>55</v>
      </c>
      <c r="B2" s="18" t="s">
        <v>33</v>
      </c>
      <c r="C2" s="26" t="s">
        <v>38</v>
      </c>
      <c r="D2" s="27">
        <v>9781474201841</v>
      </c>
      <c r="E2" s="27">
        <v>9781849465922</v>
      </c>
      <c r="F2" s="20" t="s">
        <v>80</v>
      </c>
      <c r="G2" s="17">
        <v>1</v>
      </c>
      <c r="H2" s="17" t="s">
        <v>34</v>
      </c>
      <c r="I2" s="18" t="s">
        <v>81</v>
      </c>
      <c r="J2" s="18" t="s">
        <v>62</v>
      </c>
      <c r="K2" s="17">
        <v>2014</v>
      </c>
      <c r="L2" s="17" t="s">
        <v>35</v>
      </c>
      <c r="M2" s="28"/>
      <c r="N2" s="29" t="s">
        <v>82</v>
      </c>
    </row>
    <row r="3" spans="1:14" ht="16.5">
      <c r="A3" s="17">
        <v>56</v>
      </c>
      <c r="B3" s="18" t="s">
        <v>33</v>
      </c>
      <c r="C3" s="26" t="s">
        <v>38</v>
      </c>
      <c r="D3" s="27">
        <v>9781474201322</v>
      </c>
      <c r="E3" s="27">
        <v>9781849462945</v>
      </c>
      <c r="F3" s="20" t="s">
        <v>83</v>
      </c>
      <c r="G3" s="17">
        <v>1</v>
      </c>
      <c r="H3" s="17" t="s">
        <v>34</v>
      </c>
      <c r="I3" s="18" t="s">
        <v>84</v>
      </c>
      <c r="J3" s="18" t="s">
        <v>62</v>
      </c>
      <c r="K3" s="17">
        <v>2014</v>
      </c>
      <c r="L3" s="17" t="s">
        <v>35</v>
      </c>
      <c r="M3" s="28"/>
      <c r="N3" s="29" t="s">
        <v>85</v>
      </c>
    </row>
    <row r="4" spans="1:14" ht="28.5">
      <c r="A4" s="17">
        <v>57</v>
      </c>
      <c r="B4" s="18" t="s">
        <v>33</v>
      </c>
      <c r="C4" s="26" t="s">
        <v>39</v>
      </c>
      <c r="D4" s="27">
        <v>9781472543653</v>
      </c>
      <c r="E4" s="27">
        <v>9781441149916</v>
      </c>
      <c r="F4" s="20" t="s">
        <v>86</v>
      </c>
      <c r="G4" s="17">
        <v>1</v>
      </c>
      <c r="H4" s="17" t="s">
        <v>34</v>
      </c>
      <c r="I4" s="18" t="s">
        <v>87</v>
      </c>
      <c r="J4" s="18" t="s">
        <v>44</v>
      </c>
      <c r="K4" s="17">
        <v>2014</v>
      </c>
      <c r="L4" s="17" t="s">
        <v>35</v>
      </c>
      <c r="M4" s="28"/>
      <c r="N4" s="29" t="s">
        <v>88</v>
      </c>
    </row>
    <row r="5" spans="1:14" ht="28.5">
      <c r="A5" s="17">
        <v>58</v>
      </c>
      <c r="B5" s="18" t="s">
        <v>33</v>
      </c>
      <c r="C5" s="26" t="s">
        <v>38</v>
      </c>
      <c r="D5" s="27">
        <v>9781474201537</v>
      </c>
      <c r="E5" s="27">
        <v>9781849465496</v>
      </c>
      <c r="F5" s="20" t="s">
        <v>89</v>
      </c>
      <c r="G5" s="17">
        <v>1</v>
      </c>
      <c r="H5" s="17" t="s">
        <v>34</v>
      </c>
      <c r="I5" s="18" t="s">
        <v>90</v>
      </c>
      <c r="J5" s="18" t="s">
        <v>62</v>
      </c>
      <c r="K5" s="13">
        <v>2014</v>
      </c>
      <c r="L5" s="17" t="s">
        <v>35</v>
      </c>
      <c r="M5" s="28"/>
      <c r="N5" s="29" t="s">
        <v>91</v>
      </c>
    </row>
    <row r="6" spans="1:14" ht="16.5">
      <c r="A6" s="17">
        <v>59</v>
      </c>
      <c r="B6" s="18" t="s">
        <v>33</v>
      </c>
      <c r="C6" s="26" t="s">
        <v>38</v>
      </c>
      <c r="D6" s="27">
        <v>9781849468374</v>
      </c>
      <c r="E6" s="27">
        <v>9781849464215</v>
      </c>
      <c r="F6" s="20" t="s">
        <v>92</v>
      </c>
      <c r="G6" s="17">
        <v>1</v>
      </c>
      <c r="H6" s="13" t="s">
        <v>93</v>
      </c>
      <c r="I6" s="18" t="s">
        <v>94</v>
      </c>
      <c r="J6" s="18" t="s">
        <v>62</v>
      </c>
      <c r="K6" s="13">
        <v>2014</v>
      </c>
      <c r="L6" s="17" t="s">
        <v>35</v>
      </c>
      <c r="M6" s="28"/>
      <c r="N6" s="29" t="s">
        <v>95</v>
      </c>
    </row>
    <row r="7" spans="1:14" ht="16.5">
      <c r="A7" s="17">
        <v>60</v>
      </c>
      <c r="B7" s="18" t="s">
        <v>33</v>
      </c>
      <c r="C7" s="26" t="s">
        <v>38</v>
      </c>
      <c r="D7" s="27">
        <v>9781474202428</v>
      </c>
      <c r="E7" s="27">
        <v>9781849466950</v>
      </c>
      <c r="F7" s="20" t="s">
        <v>96</v>
      </c>
      <c r="G7" s="17">
        <v>1</v>
      </c>
      <c r="H7" s="17" t="s">
        <v>34</v>
      </c>
      <c r="I7" s="18" t="s">
        <v>97</v>
      </c>
      <c r="J7" s="18" t="s">
        <v>62</v>
      </c>
      <c r="K7" s="17">
        <v>2015</v>
      </c>
      <c r="L7" s="17" t="s">
        <v>35</v>
      </c>
      <c r="M7" s="28"/>
      <c r="N7" s="29" t="s">
        <v>98</v>
      </c>
    </row>
    <row r="8" spans="1:14" ht="16.5">
      <c r="A8" s="17">
        <v>61</v>
      </c>
      <c r="B8" s="18" t="s">
        <v>33</v>
      </c>
      <c r="C8" s="26" t="s">
        <v>41</v>
      </c>
      <c r="D8" s="27">
        <v>9781474220088</v>
      </c>
      <c r="E8" s="27">
        <v>9781472579904</v>
      </c>
      <c r="F8" s="20" t="s">
        <v>99</v>
      </c>
      <c r="G8" s="17">
        <v>1</v>
      </c>
      <c r="H8" s="17" t="s">
        <v>34</v>
      </c>
      <c r="I8" s="18" t="s">
        <v>100</v>
      </c>
      <c r="J8" s="18" t="s">
        <v>44</v>
      </c>
      <c r="K8" s="17">
        <v>2015</v>
      </c>
      <c r="L8" s="17" t="s">
        <v>35</v>
      </c>
      <c r="M8" s="28"/>
      <c r="N8" s="29" t="s">
        <v>101</v>
      </c>
    </row>
    <row r="9" spans="1:14" ht="16.5">
      <c r="A9" s="17">
        <v>62</v>
      </c>
      <c r="B9" s="18" t="s">
        <v>33</v>
      </c>
      <c r="C9" s="26" t="s">
        <v>38</v>
      </c>
      <c r="D9" s="27">
        <v>9781782257967</v>
      </c>
      <c r="E9" s="27">
        <v>9781849468244</v>
      </c>
      <c r="F9" s="20" t="s">
        <v>102</v>
      </c>
      <c r="G9" s="17">
        <v>1</v>
      </c>
      <c r="H9" s="17" t="s">
        <v>34</v>
      </c>
      <c r="I9" s="18" t="s">
        <v>103</v>
      </c>
      <c r="J9" s="18" t="s">
        <v>62</v>
      </c>
      <c r="K9" s="17">
        <v>2016</v>
      </c>
      <c r="L9" s="17" t="s">
        <v>35</v>
      </c>
      <c r="M9" s="28"/>
      <c r="N9" s="29" t="s">
        <v>104</v>
      </c>
    </row>
    <row r="10" spans="1:14" ht="16.5">
      <c r="A10" s="17">
        <v>63</v>
      </c>
      <c r="B10" s="18" t="s">
        <v>33</v>
      </c>
      <c r="C10" s="26" t="s">
        <v>37</v>
      </c>
      <c r="D10" s="27">
        <v>9781501319457</v>
      </c>
      <c r="E10" s="27">
        <v>9781501319426</v>
      </c>
      <c r="F10" s="20" t="s">
        <v>105</v>
      </c>
      <c r="G10" s="17">
        <v>1</v>
      </c>
      <c r="H10" s="17" t="s">
        <v>106</v>
      </c>
      <c r="I10" s="18" t="s">
        <v>107</v>
      </c>
      <c r="J10" s="18" t="s">
        <v>44</v>
      </c>
      <c r="K10" s="13">
        <v>2016</v>
      </c>
      <c r="L10" s="17" t="s">
        <v>35</v>
      </c>
      <c r="M10" s="28"/>
      <c r="N10" s="29" t="s">
        <v>108</v>
      </c>
    </row>
    <row r="11" spans="1:14" ht="28.5">
      <c r="A11" s="17">
        <v>64</v>
      </c>
      <c r="B11" s="18" t="s">
        <v>33</v>
      </c>
      <c r="C11" s="26" t="s">
        <v>40</v>
      </c>
      <c r="D11" s="27">
        <v>9781350026544</v>
      </c>
      <c r="E11" s="27">
        <v>9781350026513</v>
      </c>
      <c r="F11" s="20" t="s">
        <v>109</v>
      </c>
      <c r="G11" s="17">
        <v>1</v>
      </c>
      <c r="H11" s="17" t="s">
        <v>34</v>
      </c>
      <c r="I11" s="18" t="s">
        <v>110</v>
      </c>
      <c r="J11" s="18" t="s">
        <v>44</v>
      </c>
      <c r="K11" s="17">
        <v>2017</v>
      </c>
      <c r="L11" s="17" t="s">
        <v>35</v>
      </c>
      <c r="M11" s="28"/>
      <c r="N11" s="29" t="s">
        <v>111</v>
      </c>
    </row>
    <row r="12" spans="1:14" ht="28.5">
      <c r="A12" s="17">
        <v>168</v>
      </c>
      <c r="B12" s="18" t="s">
        <v>33</v>
      </c>
      <c r="C12" s="26" t="s">
        <v>38</v>
      </c>
      <c r="D12" s="27">
        <v>9781509905324</v>
      </c>
      <c r="E12" s="27">
        <v>9781509905294</v>
      </c>
      <c r="F12" s="20" t="s">
        <v>112</v>
      </c>
      <c r="G12" s="17">
        <v>1</v>
      </c>
      <c r="H12" s="17" t="s">
        <v>34</v>
      </c>
      <c r="I12" s="18" t="s">
        <v>113</v>
      </c>
      <c r="J12" s="18" t="s">
        <v>114</v>
      </c>
      <c r="K12" s="17">
        <v>2016</v>
      </c>
      <c r="L12" s="17" t="s">
        <v>35</v>
      </c>
      <c r="M12" s="28"/>
      <c r="N12" s="29" t="s">
        <v>115</v>
      </c>
    </row>
    <row r="13" spans="1:14" ht="16.5">
      <c r="A13" s="17">
        <v>169</v>
      </c>
      <c r="B13" s="18" t="s">
        <v>33</v>
      </c>
      <c r="C13" s="26" t="s">
        <v>38</v>
      </c>
      <c r="D13" s="27">
        <v>9781782256458</v>
      </c>
      <c r="E13" s="27">
        <v>9781782256427</v>
      </c>
      <c r="F13" s="20" t="s">
        <v>116</v>
      </c>
      <c r="G13" s="17">
        <v>1</v>
      </c>
      <c r="H13" s="17" t="s">
        <v>34</v>
      </c>
      <c r="I13" s="18" t="s">
        <v>117</v>
      </c>
      <c r="J13" s="18" t="s">
        <v>62</v>
      </c>
      <c r="K13" s="17">
        <v>2017</v>
      </c>
      <c r="L13" s="17" t="s">
        <v>35</v>
      </c>
      <c r="M13" s="28"/>
      <c r="N13" s="29" t="s">
        <v>118</v>
      </c>
    </row>
    <row r="14" spans="6:7" ht="16.5">
      <c r="F14" s="31" t="s">
        <v>119</v>
      </c>
      <c r="G14" s="3">
        <f>SUM(G2:G13)</f>
        <v>12</v>
      </c>
    </row>
  </sheetData>
  <sheetProtection/>
  <hyperlinks>
    <hyperlink ref="N2" r:id="rId1" display="http://dx.doi.org/10.5040/9781474201841?locatt=label:secondary_bloomsburyCollections"/>
    <hyperlink ref="N3" r:id="rId2" display="http://dx.doi.org/10.5040/9781474201322?locatt=label:secondary_bloomsburyCollections"/>
    <hyperlink ref="N4" r:id="rId3" display="http://dx.doi.org/10.5040/9781472543653?locatt=label:secondary_bloomsburyCollections"/>
    <hyperlink ref="N5" r:id="rId4" display="http://dx.doi.org/10.5040/9781474201537?locatt=label:secondary_bloomsburyCollections"/>
    <hyperlink ref="N6" r:id="rId5" display="http://dx.doi.org/10.5040/9781849468374?locatt=label:secondary_bloomsburyCollections"/>
    <hyperlink ref="N7" r:id="rId6" display="http://dx.doi.org/10.5040/9781474202428?locatt=label:secondary_bloomsburyCollections"/>
    <hyperlink ref="N9" r:id="rId7" display="http://dx.doi.org/10.5040/9781782257967?locatt=label:secondary_bloomsburyCollections"/>
    <hyperlink ref="N8" r:id="rId8" display="http://dx.doi.org/10.5040/9781474220088?locatt=label:secondary_bloomsburyCollections"/>
    <hyperlink ref="N10" r:id="rId9" display="http://dx.doi.org/10.5040/9781501319457?locatt=label:secondary_bloomsburyCollections"/>
    <hyperlink ref="N11" r:id="rId10" display="http://dx.doi.org/10.5040/9781350026544?locatt=label:secondary_bloomsburyCollections"/>
    <hyperlink ref="N12" r:id="rId11" display="http://dx.doi.org/10.5040/9781509905324?locatt=label:secondary_bloomsburyCollections"/>
    <hyperlink ref="N13" r:id="rId12" display="http://dx.doi.org/10.5040/9781782256458?locatt=label:secondary_bloomsburyCollections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8" r:id="rId13"/>
  <headerFooter>
    <oddHeader>&amp;L附件二、電子書清單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="90" zoomScaleNormal="90" zoomScalePageLayoutView="0" workbookViewId="0" topLeftCell="A1">
      <selection activeCell="D2" sqref="D2"/>
    </sheetView>
  </sheetViews>
  <sheetFormatPr defaultColWidth="8.875" defaultRowHeight="15.75"/>
  <cols>
    <col min="1" max="1" width="4.50390625" style="3" customWidth="1"/>
    <col min="2" max="2" width="6.75390625" style="4" customWidth="1"/>
    <col min="3" max="3" width="11.00390625" style="4" customWidth="1"/>
    <col min="4" max="5" width="12.25390625" style="3" customWidth="1"/>
    <col min="6" max="6" width="43.50390625" style="5" customWidth="1"/>
    <col min="7" max="8" width="4.50390625" style="3" customWidth="1"/>
    <col min="9" max="9" width="10.75390625" style="4" customWidth="1"/>
    <col min="10" max="10" width="8.25390625" style="4" customWidth="1"/>
    <col min="11" max="11" width="6.375" style="3" customWidth="1"/>
    <col min="12" max="12" width="9.50390625" style="3" customWidth="1"/>
    <col min="13" max="13" width="7.25390625" style="6" customWidth="1"/>
    <col min="14" max="14" width="25.25390625" style="6" customWidth="1"/>
    <col min="15" max="19" width="8.875" style="6" customWidth="1"/>
  </cols>
  <sheetData>
    <row r="1" spans="1:19" s="11" customFormat="1" ht="16.5">
      <c r="A1" s="16" t="s">
        <v>2</v>
      </c>
      <c r="B1" s="16" t="s">
        <v>23</v>
      </c>
      <c r="C1" s="16" t="s">
        <v>3</v>
      </c>
      <c r="D1" s="1" t="s">
        <v>24</v>
      </c>
      <c r="E1" s="1" t="s">
        <v>25</v>
      </c>
      <c r="F1" s="2" t="s">
        <v>26</v>
      </c>
      <c r="G1" s="16" t="s">
        <v>27</v>
      </c>
      <c r="H1" s="16" t="s">
        <v>28</v>
      </c>
      <c r="I1" s="16" t="s">
        <v>29</v>
      </c>
      <c r="J1" s="16" t="s">
        <v>30</v>
      </c>
      <c r="K1" s="16" t="s">
        <v>31</v>
      </c>
      <c r="L1" s="16" t="s">
        <v>32</v>
      </c>
      <c r="M1" s="16" t="s">
        <v>4</v>
      </c>
      <c r="N1" s="14" t="s">
        <v>5</v>
      </c>
      <c r="O1" s="10"/>
      <c r="P1" s="10"/>
      <c r="Q1" s="10"/>
      <c r="R1" s="10"/>
      <c r="S1" s="10"/>
    </row>
    <row r="2" spans="1:19" ht="28.5">
      <c r="A2" s="17">
        <v>71</v>
      </c>
      <c r="B2" s="18" t="s">
        <v>33</v>
      </c>
      <c r="C2" s="18" t="s">
        <v>40</v>
      </c>
      <c r="D2" s="19">
        <v>9781472593764</v>
      </c>
      <c r="E2" s="19">
        <v>9781472522719</v>
      </c>
      <c r="F2" s="20" t="s">
        <v>42</v>
      </c>
      <c r="G2" s="17">
        <v>1</v>
      </c>
      <c r="H2" s="18" t="s">
        <v>34</v>
      </c>
      <c r="I2" s="18" t="s">
        <v>43</v>
      </c>
      <c r="J2" s="18" t="s">
        <v>44</v>
      </c>
      <c r="K2" s="17">
        <v>2014</v>
      </c>
      <c r="L2" s="21" t="s">
        <v>35</v>
      </c>
      <c r="M2" s="18"/>
      <c r="N2" s="15" t="s">
        <v>6</v>
      </c>
      <c r="O2"/>
      <c r="P2"/>
      <c r="Q2"/>
      <c r="R2"/>
      <c r="S2"/>
    </row>
    <row r="3" spans="1:19" ht="16.5">
      <c r="A3" s="17">
        <v>72</v>
      </c>
      <c r="B3" s="18" t="s">
        <v>33</v>
      </c>
      <c r="C3" s="18" t="s">
        <v>39</v>
      </c>
      <c r="D3" s="19">
        <v>9781628926965</v>
      </c>
      <c r="E3" s="19">
        <v>9781623564223</v>
      </c>
      <c r="F3" s="20" t="s">
        <v>45</v>
      </c>
      <c r="G3" s="17">
        <v>1</v>
      </c>
      <c r="H3" s="18" t="s">
        <v>34</v>
      </c>
      <c r="I3" s="18" t="s">
        <v>46</v>
      </c>
      <c r="J3" s="18" t="s">
        <v>44</v>
      </c>
      <c r="K3" s="17">
        <v>2014</v>
      </c>
      <c r="L3" s="21" t="s">
        <v>35</v>
      </c>
      <c r="M3" s="18"/>
      <c r="N3" s="15" t="s">
        <v>7</v>
      </c>
      <c r="O3"/>
      <c r="P3"/>
      <c r="Q3"/>
      <c r="R3"/>
      <c r="S3"/>
    </row>
    <row r="4" spans="1:19" ht="16.5">
      <c r="A4" s="17">
        <v>73</v>
      </c>
      <c r="B4" s="18" t="s">
        <v>33</v>
      </c>
      <c r="C4" s="18" t="s">
        <v>41</v>
      </c>
      <c r="D4" s="19">
        <v>9781472594150</v>
      </c>
      <c r="E4" s="19">
        <v>9781472509383</v>
      </c>
      <c r="F4" s="20" t="s">
        <v>47</v>
      </c>
      <c r="G4" s="17">
        <v>1</v>
      </c>
      <c r="H4" s="18" t="s">
        <v>34</v>
      </c>
      <c r="I4" s="18" t="s">
        <v>48</v>
      </c>
      <c r="J4" s="18" t="s">
        <v>44</v>
      </c>
      <c r="K4" s="17">
        <v>2014</v>
      </c>
      <c r="L4" s="21" t="s">
        <v>35</v>
      </c>
      <c r="M4" s="18"/>
      <c r="N4" s="15" t="s">
        <v>8</v>
      </c>
      <c r="O4"/>
      <c r="P4"/>
      <c r="Q4"/>
      <c r="R4"/>
      <c r="S4"/>
    </row>
    <row r="5" spans="1:19" ht="16.5">
      <c r="A5" s="17">
        <v>74</v>
      </c>
      <c r="B5" s="18" t="s">
        <v>33</v>
      </c>
      <c r="C5" s="18" t="s">
        <v>36</v>
      </c>
      <c r="D5" s="19">
        <v>9781474219846</v>
      </c>
      <c r="E5" s="19">
        <v>9781472571069</v>
      </c>
      <c r="F5" s="20" t="s">
        <v>49</v>
      </c>
      <c r="G5" s="17">
        <v>1</v>
      </c>
      <c r="H5" s="18" t="s">
        <v>34</v>
      </c>
      <c r="I5" s="18" t="s">
        <v>50</v>
      </c>
      <c r="J5" s="18" t="s">
        <v>44</v>
      </c>
      <c r="K5" s="17">
        <v>2015</v>
      </c>
      <c r="L5" s="21" t="s">
        <v>35</v>
      </c>
      <c r="M5" s="18"/>
      <c r="N5" s="15" t="s">
        <v>9</v>
      </c>
      <c r="O5"/>
      <c r="P5"/>
      <c r="Q5"/>
      <c r="R5"/>
      <c r="S5"/>
    </row>
    <row r="6" spans="1:19" ht="16.5">
      <c r="A6" s="17">
        <v>75</v>
      </c>
      <c r="B6" s="18" t="s">
        <v>33</v>
      </c>
      <c r="C6" s="18" t="s">
        <v>39</v>
      </c>
      <c r="D6" s="19">
        <v>9781474220477</v>
      </c>
      <c r="E6" s="19">
        <v>9781472523464</v>
      </c>
      <c r="F6" s="20" t="s">
        <v>51</v>
      </c>
      <c r="G6" s="17">
        <v>1</v>
      </c>
      <c r="H6" s="18" t="s">
        <v>34</v>
      </c>
      <c r="I6" s="18" t="s">
        <v>52</v>
      </c>
      <c r="J6" s="18" t="s">
        <v>53</v>
      </c>
      <c r="K6" s="17">
        <v>2015</v>
      </c>
      <c r="L6" s="21" t="s">
        <v>35</v>
      </c>
      <c r="M6" s="18"/>
      <c r="N6" s="15" t="s">
        <v>10</v>
      </c>
      <c r="O6"/>
      <c r="P6"/>
      <c r="Q6"/>
      <c r="R6"/>
      <c r="S6"/>
    </row>
    <row r="7" spans="1:19" ht="16.5">
      <c r="A7" s="17">
        <v>76</v>
      </c>
      <c r="B7" s="18" t="s">
        <v>33</v>
      </c>
      <c r="C7" s="18" t="s">
        <v>41</v>
      </c>
      <c r="D7" s="19">
        <v>9781474236461</v>
      </c>
      <c r="E7" s="19">
        <v>9781474236492</v>
      </c>
      <c r="F7" s="20" t="s">
        <v>54</v>
      </c>
      <c r="G7" s="17">
        <v>1</v>
      </c>
      <c r="H7" s="18" t="s">
        <v>34</v>
      </c>
      <c r="I7" s="18" t="s">
        <v>55</v>
      </c>
      <c r="J7" s="18" t="s">
        <v>44</v>
      </c>
      <c r="K7" s="13">
        <v>2014</v>
      </c>
      <c r="L7" s="21" t="s">
        <v>35</v>
      </c>
      <c r="M7" s="18"/>
      <c r="N7" s="15" t="s">
        <v>11</v>
      </c>
      <c r="O7"/>
      <c r="P7"/>
      <c r="Q7"/>
      <c r="R7"/>
      <c r="S7"/>
    </row>
    <row r="8" spans="1:19" ht="16.5">
      <c r="A8" s="17">
        <v>77</v>
      </c>
      <c r="B8" s="18" t="s">
        <v>33</v>
      </c>
      <c r="C8" s="18" t="s">
        <v>37</v>
      </c>
      <c r="D8" s="19">
        <v>9781501302473</v>
      </c>
      <c r="E8" s="19">
        <v>9781441189158</v>
      </c>
      <c r="F8" s="20" t="s">
        <v>56</v>
      </c>
      <c r="G8" s="17">
        <v>1</v>
      </c>
      <c r="H8" s="18" t="s">
        <v>34</v>
      </c>
      <c r="I8" s="18" t="s">
        <v>57</v>
      </c>
      <c r="J8" s="18" t="s">
        <v>44</v>
      </c>
      <c r="K8" s="17">
        <v>2016</v>
      </c>
      <c r="L8" s="21" t="s">
        <v>35</v>
      </c>
      <c r="M8" s="18"/>
      <c r="N8" s="15" t="s">
        <v>12</v>
      </c>
      <c r="O8"/>
      <c r="P8"/>
      <c r="Q8"/>
      <c r="R8"/>
      <c r="S8"/>
    </row>
    <row r="9" spans="1:19" ht="16.5">
      <c r="A9" s="17">
        <v>78</v>
      </c>
      <c r="B9" s="18" t="s">
        <v>33</v>
      </c>
      <c r="C9" s="18" t="s">
        <v>37</v>
      </c>
      <c r="D9" s="19">
        <v>9781501304927</v>
      </c>
      <c r="E9" s="19">
        <v>9781501316340</v>
      </c>
      <c r="F9" s="20" t="s">
        <v>58</v>
      </c>
      <c r="G9" s="17">
        <v>1</v>
      </c>
      <c r="H9" s="18" t="s">
        <v>34</v>
      </c>
      <c r="I9" s="18" t="s">
        <v>59</v>
      </c>
      <c r="J9" s="18" t="s">
        <v>44</v>
      </c>
      <c r="K9" s="17">
        <v>2016</v>
      </c>
      <c r="L9" s="21" t="s">
        <v>35</v>
      </c>
      <c r="M9" s="18"/>
      <c r="N9" s="15" t="s">
        <v>13</v>
      </c>
      <c r="O9"/>
      <c r="P9"/>
      <c r="Q9"/>
      <c r="R9"/>
      <c r="S9"/>
    </row>
    <row r="10" spans="1:19" ht="16.5">
      <c r="A10" s="17">
        <v>79</v>
      </c>
      <c r="B10" s="18" t="s">
        <v>33</v>
      </c>
      <c r="C10" s="18" t="s">
        <v>38</v>
      </c>
      <c r="D10" s="19">
        <v>9781474201629</v>
      </c>
      <c r="E10" s="19">
        <v>9781849465908</v>
      </c>
      <c r="F10" s="12" t="s">
        <v>60</v>
      </c>
      <c r="G10" s="17">
        <v>1</v>
      </c>
      <c r="H10" s="18" t="s">
        <v>34</v>
      </c>
      <c r="I10" s="18" t="s">
        <v>61</v>
      </c>
      <c r="J10" s="18" t="s">
        <v>62</v>
      </c>
      <c r="K10" s="17">
        <v>2016</v>
      </c>
      <c r="L10" s="21" t="s">
        <v>35</v>
      </c>
      <c r="M10" s="18"/>
      <c r="N10" s="15" t="s">
        <v>14</v>
      </c>
      <c r="O10"/>
      <c r="P10"/>
      <c r="Q10"/>
      <c r="R10"/>
      <c r="S10"/>
    </row>
    <row r="11" spans="1:19" ht="16.5">
      <c r="A11" s="17">
        <v>80</v>
      </c>
      <c r="B11" s="18" t="s">
        <v>33</v>
      </c>
      <c r="C11" s="18" t="s">
        <v>41</v>
      </c>
      <c r="D11" s="19">
        <v>9781474290333</v>
      </c>
      <c r="E11" s="19">
        <v>9781472575913</v>
      </c>
      <c r="F11" s="20" t="s">
        <v>63</v>
      </c>
      <c r="G11" s="17">
        <v>1</v>
      </c>
      <c r="H11" s="18" t="s">
        <v>34</v>
      </c>
      <c r="I11" s="18" t="s">
        <v>64</v>
      </c>
      <c r="J11" s="18" t="s">
        <v>44</v>
      </c>
      <c r="K11" s="17">
        <v>2016</v>
      </c>
      <c r="L11" s="21" t="s">
        <v>35</v>
      </c>
      <c r="M11" s="18"/>
      <c r="N11" s="15" t="s">
        <v>15</v>
      </c>
      <c r="O11"/>
      <c r="P11"/>
      <c r="Q11"/>
      <c r="R11"/>
      <c r="S11"/>
    </row>
    <row r="12" spans="1:19" ht="16.5">
      <c r="A12" s="17">
        <v>81</v>
      </c>
      <c r="B12" s="18" t="s">
        <v>33</v>
      </c>
      <c r="C12" s="18" t="s">
        <v>41</v>
      </c>
      <c r="D12" s="19">
        <v>9781474223232</v>
      </c>
      <c r="E12" s="19">
        <v>9781474223218</v>
      </c>
      <c r="F12" s="20" t="s">
        <v>65</v>
      </c>
      <c r="G12" s="17">
        <v>1</v>
      </c>
      <c r="H12" s="18" t="s">
        <v>34</v>
      </c>
      <c r="I12" s="18" t="s">
        <v>66</v>
      </c>
      <c r="J12" s="18" t="s">
        <v>44</v>
      </c>
      <c r="K12" s="17">
        <v>2016</v>
      </c>
      <c r="L12" s="21" t="s">
        <v>35</v>
      </c>
      <c r="M12" s="18"/>
      <c r="N12" s="15" t="s">
        <v>16</v>
      </c>
      <c r="O12"/>
      <c r="P12"/>
      <c r="Q12"/>
      <c r="R12"/>
      <c r="S12"/>
    </row>
    <row r="13" spans="1:19" ht="16.5">
      <c r="A13" s="17">
        <v>82</v>
      </c>
      <c r="B13" s="18" t="s">
        <v>33</v>
      </c>
      <c r="C13" s="18" t="s">
        <v>37</v>
      </c>
      <c r="D13" s="19">
        <v>9781501308178</v>
      </c>
      <c r="E13" s="19">
        <v>9781501308147</v>
      </c>
      <c r="F13" s="20" t="s">
        <v>67</v>
      </c>
      <c r="G13" s="17">
        <v>1</v>
      </c>
      <c r="H13" s="18" t="s">
        <v>34</v>
      </c>
      <c r="I13" s="18" t="s">
        <v>68</v>
      </c>
      <c r="J13" s="18" t="s">
        <v>44</v>
      </c>
      <c r="K13" s="17">
        <v>2017</v>
      </c>
      <c r="L13" s="21" t="s">
        <v>35</v>
      </c>
      <c r="M13" s="18"/>
      <c r="N13" s="15" t="s">
        <v>17</v>
      </c>
      <c r="O13"/>
      <c r="P13"/>
      <c r="Q13"/>
      <c r="R13"/>
      <c r="S13"/>
    </row>
    <row r="14" spans="1:19" ht="16.5">
      <c r="A14" s="17">
        <v>83</v>
      </c>
      <c r="B14" s="18" t="s">
        <v>33</v>
      </c>
      <c r="C14" s="18" t="s">
        <v>37</v>
      </c>
      <c r="D14" s="19">
        <v>9781501318856</v>
      </c>
      <c r="E14" s="19">
        <v>9781501318818</v>
      </c>
      <c r="F14" s="20" t="s">
        <v>69</v>
      </c>
      <c r="G14" s="17">
        <v>1</v>
      </c>
      <c r="H14" s="18" t="s">
        <v>34</v>
      </c>
      <c r="I14" s="18" t="s">
        <v>70</v>
      </c>
      <c r="J14" s="18" t="s">
        <v>44</v>
      </c>
      <c r="K14" s="17">
        <v>2017</v>
      </c>
      <c r="L14" s="21" t="s">
        <v>35</v>
      </c>
      <c r="M14" s="18"/>
      <c r="N14" s="15" t="s">
        <v>18</v>
      </c>
      <c r="O14"/>
      <c r="P14"/>
      <c r="Q14"/>
      <c r="R14"/>
      <c r="S14"/>
    </row>
    <row r="15" spans="1:19" ht="16.5">
      <c r="A15" s="17">
        <v>84</v>
      </c>
      <c r="B15" s="18" t="s">
        <v>33</v>
      </c>
      <c r="C15" s="18" t="s">
        <v>38</v>
      </c>
      <c r="D15" s="19">
        <v>9781509904235</v>
      </c>
      <c r="E15" s="19">
        <v>9781849468084</v>
      </c>
      <c r="F15" s="20" t="s">
        <v>71</v>
      </c>
      <c r="G15" s="17">
        <v>1</v>
      </c>
      <c r="H15" s="18" t="s">
        <v>34</v>
      </c>
      <c r="I15" s="18" t="s">
        <v>72</v>
      </c>
      <c r="J15" s="18" t="s">
        <v>62</v>
      </c>
      <c r="K15" s="17">
        <v>2017</v>
      </c>
      <c r="L15" s="21" t="s">
        <v>35</v>
      </c>
      <c r="M15" s="18"/>
      <c r="N15" s="15" t="s">
        <v>19</v>
      </c>
      <c r="O15"/>
      <c r="P15"/>
      <c r="Q15"/>
      <c r="R15"/>
      <c r="S15"/>
    </row>
    <row r="16" spans="1:19" ht="16.5">
      <c r="A16" s="17">
        <v>85</v>
      </c>
      <c r="B16" s="18" t="s">
        <v>33</v>
      </c>
      <c r="C16" s="18" t="s">
        <v>38</v>
      </c>
      <c r="D16" s="19">
        <v>9781509903269</v>
      </c>
      <c r="E16" s="19">
        <v>9781509903238</v>
      </c>
      <c r="F16" s="20" t="s">
        <v>73</v>
      </c>
      <c r="G16" s="17">
        <v>1</v>
      </c>
      <c r="H16" s="18" t="s">
        <v>34</v>
      </c>
      <c r="I16" s="18" t="s">
        <v>74</v>
      </c>
      <c r="J16" s="18" t="s">
        <v>62</v>
      </c>
      <c r="K16" s="17">
        <v>2017</v>
      </c>
      <c r="L16" s="21" t="s">
        <v>35</v>
      </c>
      <c r="M16" s="18"/>
      <c r="N16" s="15" t="s">
        <v>20</v>
      </c>
      <c r="O16"/>
      <c r="P16"/>
      <c r="Q16"/>
      <c r="R16"/>
      <c r="S16"/>
    </row>
    <row r="17" spans="1:19" ht="16.5">
      <c r="A17" s="17">
        <v>86</v>
      </c>
      <c r="B17" s="18" t="s">
        <v>33</v>
      </c>
      <c r="C17" s="18" t="s">
        <v>40</v>
      </c>
      <c r="D17" s="19">
        <v>9781474289153</v>
      </c>
      <c r="E17" s="19">
        <v>9781474289122</v>
      </c>
      <c r="F17" s="12" t="s">
        <v>21</v>
      </c>
      <c r="G17" s="17">
        <v>1</v>
      </c>
      <c r="H17" s="18" t="s">
        <v>34</v>
      </c>
      <c r="I17" s="18" t="s">
        <v>75</v>
      </c>
      <c r="J17" s="18" t="s">
        <v>44</v>
      </c>
      <c r="K17" s="17">
        <v>2017</v>
      </c>
      <c r="L17" s="21" t="s">
        <v>35</v>
      </c>
      <c r="M17" s="18"/>
      <c r="N17" s="15" t="s">
        <v>22</v>
      </c>
      <c r="O17"/>
      <c r="P17"/>
      <c r="Q17"/>
      <c r="R17"/>
      <c r="S17"/>
    </row>
    <row r="18" spans="5:19" ht="16.5">
      <c r="E18" s="7"/>
      <c r="F18" s="8" t="s">
        <v>1</v>
      </c>
      <c r="G18" s="3">
        <f>SUM(G2:G17)</f>
        <v>16</v>
      </c>
      <c r="H18" s="4"/>
      <c r="J18" s="3"/>
      <c r="L18" s="6"/>
      <c r="O18"/>
      <c r="P18"/>
      <c r="Q18"/>
      <c r="R18"/>
      <c r="S18"/>
    </row>
    <row r="19" spans="5:19" ht="16.5">
      <c r="E19" s="7"/>
      <c r="F19" s="9"/>
      <c r="H19" s="4"/>
      <c r="J19" s="3"/>
      <c r="L19" s="6"/>
      <c r="O19"/>
      <c r="P19"/>
      <c r="Q19"/>
      <c r="R19"/>
      <c r="S19"/>
    </row>
  </sheetData>
  <sheetProtection/>
  <conditionalFormatting sqref="D2:D17">
    <cfRule type="expression" priority="1" dxfId="8" stopIfTrue="1">
      <formula>AND(COUNTIF($D$2:$D$17,D2)&gt;1,NOT(ISBLANK(D2)))</formula>
    </cfRule>
  </conditionalFormatting>
  <conditionalFormatting sqref="E2:E17">
    <cfRule type="expression" priority="2" dxfId="8" stopIfTrue="1">
      <formula>AND(COUNTIF($E$2:$E$17,E2)&gt;1,NOT(ISBLANK(E2)))</formula>
    </cfRule>
  </conditionalFormatting>
  <hyperlinks>
    <hyperlink ref="N2" r:id="rId1" display="http://dx.doi.org/10.5040/9781472593764?locatt=label:secondary_bloomsburyCollections"/>
    <hyperlink ref="N3" r:id="rId2" display="http://dx.doi.org/10.5040/9781628926965?locatt=label:secondary_bloomsburyCollections"/>
    <hyperlink ref="N4" r:id="rId3" display="http://dx.doi.org/10.5040/9781472594150?locatt=label:secondary_bloomsburyCollections"/>
    <hyperlink ref="N5" r:id="rId4" display="http://dx.doi.org/10.5040/9781474219846?locatt=label:secondary_bloomsburyCollections"/>
    <hyperlink ref="N6" r:id="rId5" display="http://dx.doi.org/10.5040/9781474220477?locatt=label:secondary_bloomsburyCollections"/>
    <hyperlink ref="N7" r:id="rId6" display="https://www.bloomsburycollections.com/book/the-bloomsbury-companion-to-analytic-philosophy-1/"/>
    <hyperlink ref="N8" r:id="rId7" display="http://dx.doi.org/10.5040/9781501302473?locatt=label:secondary_bloomsburyCollections"/>
    <hyperlink ref="N9" r:id="rId8" display="http://dx.doi.org/10.5040/9781501304927?locatt=label:secondary_bloomsburyCollections"/>
    <hyperlink ref="N10" r:id="rId9" display="http://dx.doi.org/10.5040/9781474201629?locatt=label:secondary_bloomsburyCollections"/>
    <hyperlink ref="N11" r:id="rId10" display="http://dx.doi.org/10.5040/9781474290333?locatt=label:secondary_bloomsburyCollections"/>
    <hyperlink ref="N12" r:id="rId11" display="http://dx.doi.org/10.5040/9781474223232?locatt=label:secondary_bloomsburyCollections"/>
    <hyperlink ref="N13" r:id="rId12" display="http://dx.doi.org/10.5040/9781501308178?locatt=label:secondary_bloomsburyCollections"/>
    <hyperlink ref="N14" r:id="rId13" display="http://dx.doi.org/10.5040/9781501318856?locatt=label:secondary_bloomsburyCollections"/>
    <hyperlink ref="N15" r:id="rId14" display="http://dx.doi.org/10.5040/9781509904235?locatt=label:secondary_bloomsburyCollections"/>
    <hyperlink ref="N16" r:id="rId15" display="http://dx.doi.org/10.5040/9781509903269?locatt=label:secondary_bloomsburyCollections"/>
    <hyperlink ref="N17" r:id="rId16" display="http://dx.doi.org/10.5040/9781474289153?locatt=label:secondary_bloomsburyCollections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7"/>
  <headerFooter alignWithMargins="0"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2019-08-27T08:57:58Z</cp:lastPrinted>
  <dcterms:created xsi:type="dcterms:W3CDTF">2017-07-26T07:18:30Z</dcterms:created>
  <dcterms:modified xsi:type="dcterms:W3CDTF">2023-12-19T02:56:44Z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